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mc:AlternateContent xmlns:mc="http://schemas.openxmlformats.org/markup-compatibility/2006">
    <mc:Choice Requires="x15">
      <x15ac:absPath xmlns:x15ac="http://schemas.microsoft.com/office/spreadsheetml/2010/11/ac" url="Z:\99全職員共通\13産業観光課\令和４年度\HP向け\"/>
    </mc:Choice>
  </mc:AlternateContent>
  <xr:revisionPtr revIDLastSave="0" documentId="13_ncr:1_{FCAE46E0-7B63-42EF-A824-36904232D95B}" xr6:coauthVersionLast="36" xr6:coauthVersionMax="36" xr10:uidLastSave="{00000000-0000-0000-0000-000000000000}"/>
  <bookViews>
    <workbookView xWindow="0" yWindow="0" windowWidth="18735" windowHeight="8370" tabRatio="598" xr2:uid="{00000000-000D-0000-FFFF-FFFF00000000}"/>
  </bookViews>
  <sheets>
    <sheet name="11-1" sheetId="18" r:id="rId1"/>
    <sheet name="11-2" sheetId="1" r:id="rId2"/>
    <sheet name="11-3" sheetId="2" r:id="rId3"/>
    <sheet name="11-4" sheetId="44" r:id="rId4"/>
    <sheet name="11-5" sheetId="20" r:id="rId5"/>
    <sheet name="11-6" sheetId="3" r:id="rId6"/>
    <sheet name="11-7" sheetId="21" r:id="rId7"/>
    <sheet name="11-8" sheetId="4" r:id="rId8"/>
    <sheet name="11-9" sheetId="22" r:id="rId9"/>
    <sheet name="11-10" sheetId="5" r:id="rId10"/>
    <sheet name="11-11" sheetId="23" r:id="rId11"/>
    <sheet name="11-12" sheetId="6" r:id="rId12"/>
  </sheets>
  <definedNames>
    <definedName name="_xlnm.Print_Area" localSheetId="0">'11-1'!$A$1:$L$67</definedName>
    <definedName name="_xlnm.Print_Area" localSheetId="10">'11-11'!$A$1:$M$29</definedName>
    <definedName name="_xlnm.Print_Area" localSheetId="11">'11-12'!$A$1:$V$14</definedName>
    <definedName name="_xlnm.Print_Area" localSheetId="1">'11-2'!$A$1:$H$15</definedName>
    <definedName name="_xlnm.Print_Area" localSheetId="2">'11-3'!$A$1:$L$28</definedName>
    <definedName name="_xlnm.Print_Area" localSheetId="3">'11-4'!$A$1:$Q$22</definedName>
    <definedName name="_xlnm.Print_Area" localSheetId="4">'11-5'!$A$1:$Q$43</definedName>
    <definedName name="_xlnm.Print_Area" localSheetId="6">'11-7'!$A$1:$X$33</definedName>
    <definedName name="_xlnm.Print_Area" localSheetId="7">'11-8'!$A$1:$V$15</definedName>
    <definedName name="_xlnm.Print_Area" localSheetId="8">'11-9'!$A$1:$S$37</definedName>
    <definedName name="総面積" localSheetId="6">#REF!</definedName>
    <definedName name="総面積" localSheetId="7">#REF!</definedName>
    <definedName name="総面積" localSheetId="8">#REF!</definedName>
    <definedName name="総面積">#REF!</definedName>
  </definedNames>
  <calcPr calcId="191029"/>
</workbook>
</file>

<file path=xl/calcChain.xml><?xml version="1.0" encoding="utf-8"?>
<calcChain xmlns="http://schemas.openxmlformats.org/spreadsheetml/2006/main">
  <c r="E26" i="2" l="1"/>
  <c r="E25" i="2"/>
  <c r="E24" i="2"/>
  <c r="K19" i="2"/>
  <c r="K18" i="2"/>
  <c r="E18" i="2"/>
  <c r="E17" i="2"/>
  <c r="E16" i="2"/>
  <c r="E15" i="2"/>
  <c r="E14" i="2"/>
  <c r="E13" i="2"/>
  <c r="I8" i="2"/>
  <c r="I7" i="2"/>
  <c r="J13" i="2" l="1"/>
  <c r="D19" i="2"/>
  <c r="E19" i="2" s="1"/>
  <c r="C19" i="2"/>
</calcChain>
</file>

<file path=xl/sharedStrings.xml><?xml version="1.0" encoding="utf-8"?>
<sst xmlns="http://schemas.openxmlformats.org/spreadsheetml/2006/main" count="368" uniqueCount="247">
  <si>
    <t>市町村における公務員の管理職等の在職状況</t>
  </si>
  <si>
    <t>ケアハウス</t>
  </si>
  <si>
    <t>共同募金（歳末たすけあい）</t>
    <rPh sb="0" eb="2">
      <t>キョウドウ</t>
    </rPh>
    <rPh sb="2" eb="4">
      <t>ボキン</t>
    </rPh>
    <rPh sb="5" eb="7">
      <t>サイマツ</t>
    </rPh>
    <phoneticPr fontId="8"/>
  </si>
  <si>
    <t>5歳以上</t>
  </si>
  <si>
    <t>定員</t>
  </si>
  <si>
    <t>11-6   保育所・認定こども園（保育利用）の状況</t>
    <rPh sb="11" eb="13">
      <t>ニンテイ</t>
    </rPh>
    <rPh sb="16" eb="17">
      <t>エン</t>
    </rPh>
    <rPh sb="18" eb="20">
      <t>ホイク</t>
    </rPh>
    <rPh sb="20" eb="22">
      <t>リヨウ</t>
    </rPh>
    <phoneticPr fontId="23"/>
  </si>
  <si>
    <t>資料：子育て福祉課</t>
    <rPh sb="3" eb="5">
      <t>コソダ</t>
    </rPh>
    <rPh sb="6" eb="8">
      <t>フクシ</t>
    </rPh>
    <rPh sb="8" eb="9">
      <t>カ</t>
    </rPh>
    <phoneticPr fontId="23"/>
  </si>
  <si>
    <t>その他</t>
  </si>
  <si>
    <t>種別</t>
  </si>
  <si>
    <t>総額</t>
    <rPh sb="0" eb="1">
      <t>フサ</t>
    </rPh>
    <rPh sb="1" eb="2">
      <t>ガク</t>
    </rPh>
    <phoneticPr fontId="23"/>
  </si>
  <si>
    <t>生活扶助</t>
  </si>
  <si>
    <t>出産育児給付</t>
    <rPh sb="0" eb="2">
      <t>シュッサン</t>
    </rPh>
    <rPh sb="2" eb="4">
      <t>イクジ</t>
    </rPh>
    <rPh sb="4" eb="6">
      <t>キュウフ</t>
    </rPh>
    <phoneticPr fontId="23"/>
  </si>
  <si>
    <t>共同募金</t>
    <rPh sb="2" eb="4">
      <t>ボキン</t>
    </rPh>
    <phoneticPr fontId="8"/>
  </si>
  <si>
    <t>18歳以上</t>
  </si>
  <si>
    <t>認定こども園（保育）</t>
    <rPh sb="0" eb="2">
      <t>ニンテイ</t>
    </rPh>
    <rPh sb="5" eb="6">
      <t>エン</t>
    </rPh>
    <rPh sb="7" eb="9">
      <t>ホイク</t>
    </rPh>
    <phoneticPr fontId="23"/>
  </si>
  <si>
    <t>（各年度末現在）</t>
  </si>
  <si>
    <t>11-2   家庭児童相談件数</t>
    <rPh sb="13" eb="15">
      <t>ケンスウ</t>
    </rPh>
    <phoneticPr fontId="23"/>
  </si>
  <si>
    <t>年度</t>
    <rPh sb="0" eb="1">
      <t>トシ</t>
    </rPh>
    <rPh sb="1" eb="2">
      <t>ド</t>
    </rPh>
    <phoneticPr fontId="23"/>
  </si>
  <si>
    <t>※認可保育所は市外住民の受託を含んだ市内保育施設入所者数を記載のため、下表11-6の入所児童数と一致しない。</t>
    <rPh sb="35" eb="36">
      <t>シタ</t>
    </rPh>
    <rPh sb="36" eb="37">
      <t>ヒョウ</t>
    </rPh>
    <rPh sb="42" eb="44">
      <t>ニュウショ</t>
    </rPh>
    <rPh sb="44" eb="47">
      <t>ジドウスウ</t>
    </rPh>
    <rPh sb="48" eb="50">
      <t>イッチ</t>
    </rPh>
    <phoneticPr fontId="8"/>
  </si>
  <si>
    <t>0～1歳</t>
  </si>
  <si>
    <t>11-12   生活保護の世帯数および人員数</t>
  </si>
  <si>
    <t>その他の相談</t>
    <rPh sb="4" eb="6">
      <t>ソウダン</t>
    </rPh>
    <phoneticPr fontId="23"/>
  </si>
  <si>
    <t>11-5  認可保育所の概況</t>
    <rPh sb="6" eb="8">
      <t>ニンカ</t>
    </rPh>
    <phoneticPr fontId="23"/>
  </si>
  <si>
    <t>内部障害</t>
  </si>
  <si>
    <t>（参考）旧宮田町</t>
    <rPh sb="0" eb="4">
      <t>サ</t>
    </rPh>
    <rPh sb="4" eb="5">
      <t>キュウ</t>
    </rPh>
    <rPh sb="5" eb="8">
      <t>ミヤタマチ</t>
    </rPh>
    <phoneticPr fontId="23"/>
  </si>
  <si>
    <t>育成相談</t>
    <rPh sb="0" eb="2">
      <t>イクセイ</t>
    </rPh>
    <rPh sb="2" eb="4">
      <t>ソウダン</t>
    </rPh>
    <phoneticPr fontId="23"/>
  </si>
  <si>
    <t>入所児童数の年齢区分は入所年齢による。職員数には園長は含まない。</t>
    <rPh sb="2" eb="4">
      <t>ジドウ</t>
    </rPh>
    <rPh sb="4" eb="5">
      <t>スウ</t>
    </rPh>
    <rPh sb="11" eb="13">
      <t>ニュウショ</t>
    </rPh>
    <phoneticPr fontId="23"/>
  </si>
  <si>
    <t>女</t>
  </si>
  <si>
    <t>男</t>
  </si>
  <si>
    <t>介護扶助</t>
  </si>
  <si>
    <t>医療扶助</t>
  </si>
  <si>
    <t>広域の委員会を除く</t>
  </si>
  <si>
    <t>就労移行</t>
    <rPh sb="0" eb="2">
      <t>シュウロウ</t>
    </rPh>
    <rPh sb="2" eb="4">
      <t>イコウ</t>
    </rPh>
    <phoneticPr fontId="23"/>
  </si>
  <si>
    <t>資料：保護人権課</t>
    <rPh sb="3" eb="5">
      <t>ホゴ</t>
    </rPh>
    <rPh sb="5" eb="7">
      <t>ジンケン</t>
    </rPh>
    <phoneticPr fontId="8"/>
  </si>
  <si>
    <t>調 定 額</t>
  </si>
  <si>
    <t>受診率
（％）</t>
  </si>
  <si>
    <t>（単位：千円・％）</t>
  </si>
  <si>
    <t>施設数</t>
  </si>
  <si>
    <t>公費その他の負担分</t>
  </si>
  <si>
    <t>寄付金</t>
  </si>
  <si>
    <t>（単位：人）</t>
    <rPh sb="1" eb="3">
      <t>タンイ</t>
    </rPh>
    <rPh sb="4" eb="5">
      <t>ヒト</t>
    </rPh>
    <phoneticPr fontId="8"/>
  </si>
  <si>
    <t>認可保育所</t>
    <rPh sb="0" eb="2">
      <t>ニンカ</t>
    </rPh>
    <phoneticPr fontId="23"/>
  </si>
  <si>
    <t>11-10   国民健康保険税徴収状況</t>
  </si>
  <si>
    <t>実世帯数</t>
  </si>
  <si>
    <t>（参考）旧若宮町</t>
    <rPh sb="4" eb="5">
      <t>キュウ</t>
    </rPh>
    <rPh sb="5" eb="7">
      <t>ワカミヤ</t>
    </rPh>
    <rPh sb="7" eb="8">
      <t>マチ</t>
    </rPh>
    <phoneticPr fontId="23"/>
  </si>
  <si>
    <t>募金箱</t>
    <rPh sb="0" eb="3">
      <t>ボキンバコ</t>
    </rPh>
    <phoneticPr fontId="8"/>
  </si>
  <si>
    <t>教育扶助</t>
  </si>
  <si>
    <t>-</t>
  </si>
  <si>
    <t>世帯数</t>
  </si>
  <si>
    <t>共同募金　（赤い羽根）</t>
    <rPh sb="6" eb="7">
      <t>アカ</t>
    </rPh>
    <rPh sb="8" eb="10">
      <t>ハネ</t>
    </rPh>
    <phoneticPr fontId="8"/>
  </si>
  <si>
    <t>18歳未満</t>
  </si>
  <si>
    <t>11-1   民生委員児童委員数</t>
    <rPh sb="9" eb="11">
      <t>イイン</t>
    </rPh>
    <phoneticPr fontId="23"/>
  </si>
  <si>
    <t>協議会数</t>
  </si>
  <si>
    <t>固定資産評価審査委員会</t>
  </si>
  <si>
    <t>件数</t>
  </si>
  <si>
    <t>(上記以外)</t>
    <rPh sb="1" eb="3">
      <t>ジョウキ</t>
    </rPh>
    <rPh sb="3" eb="5">
      <t>イガイ</t>
    </rPh>
    <phoneticPr fontId="23"/>
  </si>
  <si>
    <t>保育士</t>
    <rPh sb="0" eb="2">
      <t>ホイク</t>
    </rPh>
    <rPh sb="2" eb="3">
      <t>シ</t>
    </rPh>
    <phoneticPr fontId="23"/>
  </si>
  <si>
    <t>第二保育所</t>
    <rPh sb="0" eb="2">
      <t>ダイニ</t>
    </rPh>
    <rPh sb="2" eb="5">
      <t>ホイクショ</t>
    </rPh>
    <phoneticPr fontId="8"/>
  </si>
  <si>
    <t>総　額</t>
  </si>
  <si>
    <t>目標額に対する割合</t>
  </si>
  <si>
    <t>被保険者数(老人除く)</t>
  </si>
  <si>
    <t>1人当たり費用額（円）</t>
  </si>
  <si>
    <t>（単位：千円）</t>
  </si>
  <si>
    <t>資料：市民課</t>
    <rPh sb="3" eb="5">
      <t>シミン</t>
    </rPh>
    <phoneticPr fontId="23"/>
  </si>
  <si>
    <t>住宅扶助</t>
  </si>
  <si>
    <t>出産扶助</t>
  </si>
  <si>
    <t>認可保育所総数</t>
    <rPh sb="0" eb="2">
      <t>ニンカ</t>
    </rPh>
    <rPh sb="2" eb="4">
      <t>ホイク</t>
    </rPh>
    <rPh sb="4" eb="5">
      <t>ショ</t>
    </rPh>
    <phoneticPr fontId="23"/>
  </si>
  <si>
    <t>生業扶助</t>
  </si>
  <si>
    <t xml:space="preserve"> 資料：子育て福祉課、健康福祉課</t>
    <rPh sb="4" eb="6">
      <t>コソダ</t>
    </rPh>
    <rPh sb="7" eb="9">
      <t>フクシ</t>
    </rPh>
    <rPh sb="9" eb="10">
      <t>カ</t>
    </rPh>
    <rPh sb="11" eb="13">
      <t>ケンコウ</t>
    </rPh>
    <rPh sb="13" eb="16">
      <t>フクシカ</t>
    </rPh>
    <phoneticPr fontId="23"/>
  </si>
  <si>
    <t>葬祭扶助</t>
  </si>
  <si>
    <t>保護施設事務費
及び委託事務費</t>
  </si>
  <si>
    <t>※市内住民保育施設入所者数を記載（市外住民の受託は除く。）</t>
    <rPh sb="3" eb="5">
      <t>ジュウミン</t>
    </rPh>
    <rPh sb="25" eb="26">
      <t>ノゾ</t>
    </rPh>
    <phoneticPr fontId="8"/>
  </si>
  <si>
    <t>学校</t>
    <rPh sb="0" eb="1">
      <t>ガク</t>
    </rPh>
    <rPh sb="1" eb="2">
      <t>コウ</t>
    </rPh>
    <phoneticPr fontId="8"/>
  </si>
  <si>
    <t>法人</t>
    <rPh sb="0" eb="1">
      <t>ホウ</t>
    </rPh>
    <rPh sb="1" eb="2">
      <t>ヒト</t>
    </rPh>
    <phoneticPr fontId="8"/>
  </si>
  <si>
    <t>還付未済額</t>
  </si>
  <si>
    <t>(疾患等)</t>
    <rPh sb="1" eb="3">
      <t>シッカン</t>
    </rPh>
    <rPh sb="3" eb="4">
      <t>トウ</t>
    </rPh>
    <phoneticPr fontId="23"/>
  </si>
  <si>
    <t>11-9   国民健康保険給付状況</t>
  </si>
  <si>
    <t>資料：子育て福祉課</t>
  </si>
  <si>
    <t>※実世帯数・実人員・保護率は、各年度末3月31日現在のものである。</t>
    <rPh sb="1" eb="2">
      <t>ジツ</t>
    </rPh>
    <rPh sb="2" eb="5">
      <t>セタイスウ</t>
    </rPh>
    <rPh sb="6" eb="7">
      <t>ジツ</t>
    </rPh>
    <rPh sb="7" eb="9">
      <t>ジンイン</t>
    </rPh>
    <phoneticPr fontId="8"/>
  </si>
  <si>
    <t>資材</t>
    <rPh sb="0" eb="1">
      <t>シ</t>
    </rPh>
    <rPh sb="1" eb="2">
      <t>ザイ</t>
    </rPh>
    <phoneticPr fontId="8"/>
  </si>
  <si>
    <t>生活介護</t>
    <rPh sb="0" eb="2">
      <t>セイカツ</t>
    </rPh>
    <rPh sb="2" eb="4">
      <t>カイゴ</t>
    </rPh>
    <phoneticPr fontId="23"/>
  </si>
  <si>
    <t>養護老人ホーム</t>
    <rPh sb="0" eb="2">
      <t>ヨウゴ</t>
    </rPh>
    <phoneticPr fontId="23"/>
  </si>
  <si>
    <t>児童福祉施設</t>
  </si>
  <si>
    <t>11-3   女性参画状況　</t>
  </si>
  <si>
    <t>特別養護老人ホーム</t>
  </si>
  <si>
    <t>総額</t>
  </si>
  <si>
    <t>受診率とは医療の受診件数を被保険者で除したものである。1人当たり費用額とは、費用額を被保険者数で除したものである。</t>
  </si>
  <si>
    <t>世帯</t>
    <rPh sb="0" eb="1">
      <t>ヨ</t>
    </rPh>
    <rPh sb="1" eb="2">
      <t>タイ</t>
    </rPh>
    <phoneticPr fontId="23"/>
  </si>
  <si>
    <t>11-4   社会福祉施設</t>
  </si>
  <si>
    <t>11-11   生活保護費　</t>
  </si>
  <si>
    <t>利用者</t>
  </si>
  <si>
    <t>会費</t>
    <rPh sb="0" eb="1">
      <t>カイ</t>
    </rPh>
    <rPh sb="1" eb="2">
      <t>ヒ</t>
    </rPh>
    <phoneticPr fontId="8"/>
  </si>
  <si>
    <t>老人福祉施設</t>
    <rPh sb="0" eb="2">
      <t>ロウジン</t>
    </rPh>
    <rPh sb="2" eb="4">
      <t>フクシ</t>
    </rPh>
    <rPh sb="4" eb="6">
      <t>シセツ</t>
    </rPh>
    <phoneticPr fontId="8"/>
  </si>
  <si>
    <t>障害者福祉施設</t>
    <rPh sb="0" eb="2">
      <t>ショウガイ</t>
    </rPh>
    <rPh sb="2" eb="3">
      <t>シャ</t>
    </rPh>
    <phoneticPr fontId="23"/>
  </si>
  <si>
    <t>就労継続Ａ型</t>
    <rPh sb="0" eb="2">
      <t>シュウロウ</t>
    </rPh>
    <rPh sb="2" eb="4">
      <t>ケイゾク</t>
    </rPh>
    <rPh sb="5" eb="6">
      <t>カタ</t>
    </rPh>
    <phoneticPr fontId="23"/>
  </si>
  <si>
    <t>就労継続Ｂ型</t>
    <rPh sb="0" eb="2">
      <t>シュウロウ</t>
    </rPh>
    <rPh sb="2" eb="4">
      <t>ケイゾク</t>
    </rPh>
    <rPh sb="5" eb="6">
      <t>カタ</t>
    </rPh>
    <phoneticPr fontId="23"/>
  </si>
  <si>
    <t>施設入所支援</t>
    <rPh sb="0" eb="2">
      <t>シセツ</t>
    </rPh>
    <rPh sb="2" eb="4">
      <t>ニュウショ</t>
    </rPh>
    <rPh sb="4" eb="6">
      <t>シエン</t>
    </rPh>
    <phoneticPr fontId="23"/>
  </si>
  <si>
    <t>共同生活援助</t>
    <rPh sb="0" eb="2">
      <t>キョウドウ</t>
    </rPh>
    <rPh sb="2" eb="4">
      <t>セイカツ</t>
    </rPh>
    <rPh sb="4" eb="6">
      <t>エンジョ</t>
    </rPh>
    <phoneticPr fontId="23"/>
  </si>
  <si>
    <t>施設</t>
  </si>
  <si>
    <t>利用者</t>
    <rPh sb="0" eb="3">
      <t>リヨウシャ</t>
    </rPh>
    <phoneticPr fontId="23"/>
  </si>
  <si>
    <t>資料：子育て福祉課、社会福祉協議会</t>
  </si>
  <si>
    <t>日赤</t>
  </si>
  <si>
    <t>戸別</t>
  </si>
  <si>
    <t>街頭</t>
    <rPh sb="0" eb="1">
      <t>マチ</t>
    </rPh>
    <rPh sb="1" eb="2">
      <t>アタマ</t>
    </rPh>
    <phoneticPr fontId="8"/>
  </si>
  <si>
    <t>役職名</t>
    <rPh sb="0" eb="3">
      <t>ヤクショクメイ</t>
    </rPh>
    <phoneticPr fontId="8"/>
  </si>
  <si>
    <t>11-8   身体障がい者数</t>
  </si>
  <si>
    <t>総　　数</t>
    <rPh sb="0" eb="1">
      <t>ソウ</t>
    </rPh>
    <rPh sb="3" eb="4">
      <t>スウ</t>
    </rPh>
    <phoneticPr fontId="23"/>
  </si>
  <si>
    <t>この表は国民健康保険給付状況調書から給付の状況をまとめたものである。国民健康保険加入世帯及び被保険者数は各年度平均数である。　</t>
  </si>
  <si>
    <t>※日赤会費については、平成29年度より2千円未満の会費が寄附金と見なされることとなった。</t>
    <rPh sb="1" eb="3">
      <t>ニッセキ</t>
    </rPh>
    <rPh sb="3" eb="5">
      <t>カイヒ</t>
    </rPh>
    <rPh sb="11" eb="13">
      <t>ヘイセイ</t>
    </rPh>
    <rPh sb="15" eb="17">
      <t>ネンド</t>
    </rPh>
    <rPh sb="20" eb="22">
      <t>センエン</t>
    </rPh>
    <rPh sb="22" eb="24">
      <t>ミマン</t>
    </rPh>
    <rPh sb="25" eb="27">
      <t>カイヒ</t>
    </rPh>
    <rPh sb="28" eb="31">
      <t>キフキン</t>
    </rPh>
    <rPh sb="32" eb="33">
      <t>ミ</t>
    </rPh>
    <phoneticPr fontId="8"/>
  </si>
  <si>
    <t>定数</t>
  </si>
  <si>
    <t>養護相談</t>
    <rPh sb="0" eb="2">
      <t>ヨウゴ</t>
    </rPh>
    <rPh sb="2" eb="4">
      <t>ソウダン</t>
    </rPh>
    <phoneticPr fontId="23"/>
  </si>
  <si>
    <t>保健相談</t>
    <rPh sb="0" eb="2">
      <t>ホケン</t>
    </rPh>
    <rPh sb="2" eb="4">
      <t>ソウダン</t>
    </rPh>
    <phoneticPr fontId="23"/>
  </si>
  <si>
    <t>障害相談</t>
    <rPh sb="0" eb="2">
      <t>ショウガイ</t>
    </rPh>
    <rPh sb="2" eb="4">
      <t>ソウダン</t>
    </rPh>
    <phoneticPr fontId="23"/>
  </si>
  <si>
    <t>非行相談</t>
    <rPh sb="0" eb="2">
      <t>ヒコウ</t>
    </rPh>
    <rPh sb="2" eb="4">
      <t>ソウダン</t>
    </rPh>
    <phoneticPr fontId="23"/>
  </si>
  <si>
    <t>施設名</t>
    <rPh sb="0" eb="1">
      <t>シ</t>
    </rPh>
    <rPh sb="1" eb="2">
      <t>セツ</t>
    </rPh>
    <phoneticPr fontId="23"/>
  </si>
  <si>
    <t>※1　数字は、延べ件数</t>
    <rPh sb="3" eb="5">
      <t>スウジ</t>
    </rPh>
    <rPh sb="7" eb="8">
      <t>ノ</t>
    </rPh>
    <rPh sb="9" eb="11">
      <t>ケンスウ</t>
    </rPh>
    <phoneticPr fontId="23"/>
  </si>
  <si>
    <t>(児童虐待)</t>
    <rPh sb="1" eb="3">
      <t>ジドウ</t>
    </rPh>
    <rPh sb="3" eb="5">
      <t>ギャクタイ</t>
    </rPh>
    <phoneticPr fontId="23"/>
  </si>
  <si>
    <t>(その他の相談)</t>
    <rPh sb="3" eb="4">
      <t>ホカ</t>
    </rPh>
    <rPh sb="5" eb="7">
      <t>ソウダン</t>
    </rPh>
    <phoneticPr fontId="23"/>
  </si>
  <si>
    <t>(心身障害等)</t>
    <rPh sb="1" eb="3">
      <t>シンシン</t>
    </rPh>
    <rPh sb="3" eb="5">
      <t>ショウガイ</t>
    </rPh>
    <rPh sb="5" eb="6">
      <t>トウ</t>
    </rPh>
    <phoneticPr fontId="23"/>
  </si>
  <si>
    <t>(盗み、家出、虚言等)</t>
    <rPh sb="1" eb="2">
      <t>ヌス</t>
    </rPh>
    <rPh sb="4" eb="6">
      <t>イエデ</t>
    </rPh>
    <rPh sb="7" eb="9">
      <t>キョゲン</t>
    </rPh>
    <rPh sb="9" eb="10">
      <t>トウ</t>
    </rPh>
    <phoneticPr fontId="23"/>
  </si>
  <si>
    <t>(育児、不登校等)</t>
    <rPh sb="1" eb="3">
      <t>イクジ</t>
    </rPh>
    <rPh sb="4" eb="7">
      <t>フトウコウ</t>
    </rPh>
    <rPh sb="7" eb="8">
      <t>トウ</t>
    </rPh>
    <phoneticPr fontId="23"/>
  </si>
  <si>
    <t>（単位：件）</t>
    <rPh sb="1" eb="3">
      <t>タンイ</t>
    </rPh>
    <rPh sb="4" eb="5">
      <t>ケン</t>
    </rPh>
    <phoneticPr fontId="23"/>
  </si>
  <si>
    <t>1　地方自治法（第202条の3）に基づく審議会等の女性の登用</t>
    <rPh sb="8" eb="9">
      <t>ダイ</t>
    </rPh>
    <rPh sb="12" eb="13">
      <t>ジョウ</t>
    </rPh>
    <phoneticPr fontId="8"/>
  </si>
  <si>
    <t>11-7   一般共同募金および日赤会費状況</t>
    <rPh sb="7" eb="9">
      <t>イッパン</t>
    </rPh>
    <rPh sb="18" eb="20">
      <t>カイヒ</t>
    </rPh>
    <phoneticPr fontId="8"/>
  </si>
  <si>
    <t>審議会の区別</t>
    <rPh sb="0" eb="3">
      <t>シンギカイ</t>
    </rPh>
    <rPh sb="4" eb="6">
      <t>クベツ</t>
    </rPh>
    <phoneticPr fontId="8"/>
  </si>
  <si>
    <t>広域の審議会を除く</t>
  </si>
  <si>
    <t>広域の審議会</t>
  </si>
  <si>
    <t>委員会、委員名</t>
  </si>
  <si>
    <t>教育委員会</t>
  </si>
  <si>
    <t>選挙管理委員会</t>
  </si>
  <si>
    <t>人事委員会（公平委員会）</t>
  </si>
  <si>
    <t>監査委員</t>
  </si>
  <si>
    <t>農業委員会</t>
  </si>
  <si>
    <t>広域の委員会　　　</t>
  </si>
  <si>
    <t>5  地域における役職への女性の参画状況</t>
  </si>
  <si>
    <t>役　職　名</t>
    <rPh sb="0" eb="1">
      <t>ヤク</t>
    </rPh>
    <rPh sb="2" eb="3">
      <t>ショク</t>
    </rPh>
    <rPh sb="4" eb="5">
      <t>メイ</t>
    </rPh>
    <phoneticPr fontId="8"/>
  </si>
  <si>
    <t>うち女性議員数</t>
  </si>
  <si>
    <t>民生・児童委員</t>
  </si>
  <si>
    <t>小学校ＰＴＡ会長</t>
  </si>
  <si>
    <t>職員数</t>
  </si>
  <si>
    <t>被保険者負担分</t>
  </si>
  <si>
    <t>中学校ＰＴＡ会長</t>
  </si>
  <si>
    <t>地方自治法（第180条の5）に基づく委員会等の女性の登用</t>
  </si>
  <si>
    <t>審議会等数</t>
  </si>
  <si>
    <t>委員総数</t>
  </si>
  <si>
    <t>総  数</t>
  </si>
  <si>
    <t>資料：税務収納課</t>
    <rPh sb="3" eb="5">
      <t>ゼイム</t>
    </rPh>
    <rPh sb="5" eb="7">
      <t>シュウノウ</t>
    </rPh>
    <rPh sb="7" eb="8">
      <t>カ</t>
    </rPh>
    <phoneticPr fontId="23"/>
  </si>
  <si>
    <t>うち女性委員のいる審議会等数</t>
  </si>
  <si>
    <t>うち女性委員</t>
  </si>
  <si>
    <t>うち女性の数</t>
  </si>
  <si>
    <t>　総　数　</t>
  </si>
  <si>
    <t>資料 : 保護人権課</t>
    <rPh sb="0" eb="2">
      <t>シリョウ</t>
    </rPh>
    <rPh sb="5" eb="7">
      <t>ホゴ</t>
    </rPh>
    <rPh sb="7" eb="9">
      <t>ジンケン</t>
    </rPh>
    <rPh sb="9" eb="10">
      <t>カ</t>
    </rPh>
    <phoneticPr fontId="8"/>
  </si>
  <si>
    <t>女性比率　　　　　　　　　　　　</t>
    <rPh sb="2" eb="4">
      <t>ヒリツ</t>
    </rPh>
    <phoneticPr fontId="8"/>
  </si>
  <si>
    <t>女性比率</t>
  </si>
  <si>
    <t>うち　　　　　　　　　　女性委員数</t>
  </si>
  <si>
    <t>議員数</t>
  </si>
  <si>
    <t>音声・言語機能障害</t>
  </si>
  <si>
    <t>管理職</t>
    <rPh sb="0" eb="2">
      <t>カンリ</t>
    </rPh>
    <rPh sb="2" eb="3">
      <t>ショク</t>
    </rPh>
    <phoneticPr fontId="8"/>
  </si>
  <si>
    <t>係長級</t>
  </si>
  <si>
    <t>市町村議会議員の状況</t>
  </si>
  <si>
    <t>女性比率</t>
    <rPh sb="2" eb="4">
      <t>ヒリツ</t>
    </rPh>
    <phoneticPr fontId="8"/>
  </si>
  <si>
    <t>聴覚・平衡機能障害</t>
  </si>
  <si>
    <t>総　　数</t>
  </si>
  <si>
    <t>入所児童数の年齢区分は入所時年齢による。職員数には園長は含まない。</t>
  </si>
  <si>
    <t>宮田保育園</t>
    <rPh sb="0" eb="2">
      <t>ミヤタ</t>
    </rPh>
    <rPh sb="2" eb="5">
      <t>ホイクエン</t>
    </rPh>
    <phoneticPr fontId="8"/>
  </si>
  <si>
    <t>福丸保育園</t>
    <rPh sb="0" eb="2">
      <t>フクマル</t>
    </rPh>
    <rPh sb="2" eb="5">
      <t>ホイクエン</t>
    </rPh>
    <phoneticPr fontId="8"/>
  </si>
  <si>
    <t>なないろ保育園</t>
    <rPh sb="4" eb="7">
      <t>ホイクエン</t>
    </rPh>
    <phoneticPr fontId="8"/>
  </si>
  <si>
    <t>広域入所※</t>
  </si>
  <si>
    <t>認定こども園総数</t>
    <rPh sb="0" eb="2">
      <t>ニンテイ</t>
    </rPh>
    <rPh sb="5" eb="6">
      <t>エン</t>
    </rPh>
    <rPh sb="6" eb="8">
      <t>ソウスウ</t>
    </rPh>
    <phoneticPr fontId="23"/>
  </si>
  <si>
    <t>さくら幼児園</t>
    <rPh sb="3" eb="6">
      <t>ヨウジエン</t>
    </rPh>
    <phoneticPr fontId="8"/>
  </si>
  <si>
    <t>※広域入所：宮若市の住民で他市町村の保育所等へ入所している児童</t>
    <rPh sb="6" eb="8">
      <t>ミヤワカ</t>
    </rPh>
    <rPh sb="21" eb="22">
      <t>トウ</t>
    </rPh>
    <phoneticPr fontId="23"/>
  </si>
  <si>
    <t>資料：子育て福祉課</t>
    <rPh sb="3" eb="5">
      <t>コソダ</t>
    </rPh>
    <rPh sb="6" eb="8">
      <t>フクシ</t>
    </rPh>
    <phoneticPr fontId="23"/>
  </si>
  <si>
    <t>保険者負担分</t>
  </si>
  <si>
    <t>（各年度3月末現在、単位：人）</t>
  </si>
  <si>
    <t>資料：子育て福祉課</t>
    <rPh sb="3" eb="5">
      <t>コソダ</t>
    </rPh>
    <rPh sb="6" eb="8">
      <t>フクシ</t>
    </rPh>
    <phoneticPr fontId="8"/>
  </si>
  <si>
    <t>うち現年課税分</t>
  </si>
  <si>
    <t>予 算 額</t>
  </si>
  <si>
    <t>収入済額</t>
  </si>
  <si>
    <t>不納欠損額</t>
  </si>
  <si>
    <t>人員</t>
  </si>
  <si>
    <t>翌年度繰越額</t>
  </si>
  <si>
    <t>収 入 率</t>
  </si>
  <si>
    <t>※各年度の扶助種類別世帯数及び人員数は、年間延べ数である。</t>
    <rPh sb="1" eb="4">
      <t>カクネンド</t>
    </rPh>
    <rPh sb="5" eb="7">
      <t>フジョ</t>
    </rPh>
    <rPh sb="7" eb="9">
      <t>シュルイ</t>
    </rPh>
    <rPh sb="9" eb="10">
      <t>ベツ</t>
    </rPh>
    <rPh sb="10" eb="13">
      <t>セタイスウ</t>
    </rPh>
    <rPh sb="13" eb="14">
      <t>オヨ</t>
    </rPh>
    <rPh sb="15" eb="17">
      <t>ジンイン</t>
    </rPh>
    <rPh sb="17" eb="18">
      <t>スウ</t>
    </rPh>
    <rPh sb="20" eb="22">
      <t>ネンカン</t>
    </rPh>
    <rPh sb="22" eb="23">
      <t>ノ</t>
    </rPh>
    <rPh sb="24" eb="25">
      <t>スウ</t>
    </rPh>
    <phoneticPr fontId="8"/>
  </si>
  <si>
    <t>実人員</t>
  </si>
  <si>
    <t>介護扶助</t>
    <rPh sb="0" eb="2">
      <t>カイゴ</t>
    </rPh>
    <rPh sb="2" eb="4">
      <t>フジョ</t>
    </rPh>
    <phoneticPr fontId="23"/>
  </si>
  <si>
    <t>（単位：世帯・人）</t>
    <rPh sb="1" eb="3">
      <t>タンイ</t>
    </rPh>
    <rPh sb="4" eb="6">
      <t>セタイ</t>
    </rPh>
    <rPh sb="7" eb="8">
      <t>ヒト</t>
    </rPh>
    <phoneticPr fontId="23"/>
  </si>
  <si>
    <t>総数</t>
  </si>
  <si>
    <t>年度</t>
  </si>
  <si>
    <t>入所児童数</t>
    <rPh sb="2" eb="3">
      <t>コ</t>
    </rPh>
    <rPh sb="3" eb="4">
      <t>ワラベ</t>
    </rPh>
    <rPh sb="4" eb="5">
      <t>スウ</t>
    </rPh>
    <phoneticPr fontId="23"/>
  </si>
  <si>
    <t>入所児童数</t>
  </si>
  <si>
    <t>年度</t>
    <rPh sb="0" eb="1">
      <t>トシ</t>
    </rPh>
    <rPh sb="1" eb="2">
      <t>タビ</t>
    </rPh>
    <phoneticPr fontId="23"/>
  </si>
  <si>
    <t>目標額</t>
  </si>
  <si>
    <t>募金実績額</t>
  </si>
  <si>
    <t>日赤会費</t>
    <rPh sb="2" eb="3">
      <t>カイ</t>
    </rPh>
    <phoneticPr fontId="8"/>
  </si>
  <si>
    <t>視覚障害</t>
  </si>
  <si>
    <t>肢体不自由</t>
  </si>
  <si>
    <t>この表は身体障害者手帳交付台帳の登載数である。</t>
  </si>
  <si>
    <t>費用額</t>
  </si>
  <si>
    <t>国民健康保険加入</t>
    <rPh sb="4" eb="6">
      <t>ホケン</t>
    </rPh>
    <phoneticPr fontId="8"/>
  </si>
  <si>
    <t>金額</t>
  </si>
  <si>
    <t>葬祭給付</t>
  </si>
  <si>
    <t>その他の給付</t>
  </si>
  <si>
    <t>療養費　</t>
  </si>
  <si>
    <t>療養の給付</t>
  </si>
  <si>
    <t>実人員保護率（％）</t>
  </si>
  <si>
    <t>世帯</t>
  </si>
  <si>
    <t>人員</t>
    <rPh sb="0" eb="1">
      <t>ヒト</t>
    </rPh>
    <rPh sb="1" eb="2">
      <t>イン</t>
    </rPh>
    <phoneticPr fontId="23"/>
  </si>
  <si>
    <t>扶助種類別世帯数及び人員　　</t>
  </si>
  <si>
    <t>元</t>
    <rPh sb="0" eb="1">
      <t>ガン</t>
    </rPh>
    <phoneticPr fontId="7"/>
  </si>
  <si>
    <t xml:space="preserve">令和元年度 </t>
    <rPh sb="0" eb="1">
      <t>レイ</t>
    </rPh>
    <rPh sb="1" eb="2">
      <t>ワ</t>
    </rPh>
    <rPh sb="2" eb="4">
      <t>ガンネン</t>
    </rPh>
    <rPh sb="4" eb="5">
      <t>ド</t>
    </rPh>
    <phoneticPr fontId="7"/>
  </si>
  <si>
    <t>平成</t>
    <rPh sb="0" eb="2">
      <t>ヘイセイ</t>
    </rPh>
    <phoneticPr fontId="17"/>
  </si>
  <si>
    <t>年度</t>
    <rPh sb="0" eb="2">
      <t>ネンド</t>
    </rPh>
    <phoneticPr fontId="17"/>
  </si>
  <si>
    <t>令和</t>
    <rPh sb="0" eb="1">
      <t>レイ</t>
    </rPh>
    <rPh sb="1" eb="2">
      <t>ワ</t>
    </rPh>
    <phoneticPr fontId="7"/>
  </si>
  <si>
    <t>令和</t>
    <rPh sb="0" eb="1">
      <t>レイ</t>
    </rPh>
    <rPh sb="1" eb="2">
      <t>ワ</t>
    </rPh>
    <phoneticPr fontId="8"/>
  </si>
  <si>
    <t>元</t>
    <rPh sb="0" eb="1">
      <t>ガン</t>
    </rPh>
    <phoneticPr fontId="8"/>
  </si>
  <si>
    <t>年度</t>
    <rPh sb="0" eb="2">
      <t>ネンド</t>
    </rPh>
    <phoneticPr fontId="7"/>
  </si>
  <si>
    <t>年度</t>
    <rPh sb="0" eb="2">
      <t>ネンド</t>
    </rPh>
    <phoneticPr fontId="8"/>
  </si>
  <si>
    <t>令和元年度</t>
    <rPh sb="0" eb="1">
      <t>レイ</t>
    </rPh>
    <rPh sb="1" eb="2">
      <t>ワ</t>
    </rPh>
    <rPh sb="2" eb="4">
      <t>ガンネン</t>
    </rPh>
    <rPh sb="4" eb="5">
      <t>ド</t>
    </rPh>
    <phoneticPr fontId="7"/>
  </si>
  <si>
    <t>年　　度</t>
  </si>
  <si>
    <t>生　　　活　　　保　　　護　　　費　　　等</t>
    <rPh sb="0" eb="1">
      <t>ナマ</t>
    </rPh>
    <rPh sb="4" eb="5">
      <t>カツ</t>
    </rPh>
    <rPh sb="20" eb="21">
      <t>ナド</t>
    </rPh>
    <phoneticPr fontId="8"/>
  </si>
  <si>
    <t>就労自立
給付金</t>
    <rPh sb="0" eb="2">
      <t>シュウロウ</t>
    </rPh>
    <rPh sb="2" eb="4">
      <t>ジリツ</t>
    </rPh>
    <rPh sb="5" eb="8">
      <t>キュウフキン</t>
    </rPh>
    <phoneticPr fontId="23"/>
  </si>
  <si>
    <t>進学準備
給付金</t>
    <phoneticPr fontId="23"/>
  </si>
  <si>
    <t>平成</t>
  </si>
  <si>
    <t>年度末</t>
    <rPh sb="0" eb="3">
      <t>ネンドマツ</t>
    </rPh>
    <phoneticPr fontId="13"/>
  </si>
  <si>
    <t>平成29年度</t>
    <rPh sb="0" eb="2">
      <t>ヘイセイ</t>
    </rPh>
    <phoneticPr fontId="7"/>
  </si>
  <si>
    <t>平成30年度</t>
    <rPh sb="0" eb="2">
      <t>ヘイセイ</t>
    </rPh>
    <phoneticPr fontId="7"/>
  </si>
  <si>
    <t>令和元年度</t>
    <rPh sb="0" eb="1">
      <t>レイ</t>
    </rPh>
    <rPh sb="1" eb="2">
      <t>ワ</t>
    </rPh>
    <rPh sb="2" eb="3">
      <t>ガン</t>
    </rPh>
    <phoneticPr fontId="7"/>
  </si>
  <si>
    <t>令和2年度</t>
    <rPh sb="0" eb="1">
      <t>レイ</t>
    </rPh>
    <rPh sb="1" eb="2">
      <t>ワ</t>
    </rPh>
    <phoneticPr fontId="7"/>
  </si>
  <si>
    <t>平成29年度</t>
  </si>
  <si>
    <t>平成30年度</t>
  </si>
  <si>
    <t>うち滞納繰越分</t>
    <rPh sb="6" eb="7">
      <t>ブン</t>
    </rPh>
    <phoneticPr fontId="7"/>
  </si>
  <si>
    <t>年度末</t>
    <phoneticPr fontId="8"/>
  </si>
  <si>
    <t>令和元年度</t>
    <rPh sb="0" eb="1">
      <t>レイ</t>
    </rPh>
    <rPh sb="1" eb="2">
      <t>ワ</t>
    </rPh>
    <rPh sb="2" eb="3">
      <t>ガン</t>
    </rPh>
    <phoneticPr fontId="8"/>
  </si>
  <si>
    <t>令和2年度</t>
    <rPh sb="0" eb="1">
      <t>レイ</t>
    </rPh>
    <rPh sb="1" eb="2">
      <t>ワ</t>
    </rPh>
    <phoneticPr fontId="8"/>
  </si>
  <si>
    <t>令和3年度</t>
    <rPh sb="0" eb="1">
      <t>レイ</t>
    </rPh>
    <rPh sb="1" eb="2">
      <t>ワ</t>
    </rPh>
    <phoneticPr fontId="7"/>
  </si>
  <si>
    <t>令和3年度</t>
    <rPh sb="0" eb="1">
      <t>レイ</t>
    </rPh>
    <rPh sb="1" eb="2">
      <t>ワ</t>
    </rPh>
    <phoneticPr fontId="8"/>
  </si>
  <si>
    <t>平成</t>
    <rPh sb="0" eb="2">
      <t>ヘイセイ</t>
    </rPh>
    <phoneticPr fontId="14"/>
  </si>
  <si>
    <t>年度</t>
    <rPh sb="0" eb="2">
      <t>ネンド</t>
    </rPh>
    <phoneticPr fontId="14"/>
  </si>
  <si>
    <t>平成29年度</t>
    <rPh sb="0" eb="2">
      <t>ヘイセイ</t>
    </rPh>
    <rPh sb="4" eb="6">
      <t>ネンド</t>
    </rPh>
    <phoneticPr fontId="7"/>
  </si>
  <si>
    <t>平成29年度</t>
    <rPh sb="0" eb="2">
      <t>ヘイセイ</t>
    </rPh>
    <rPh sb="4" eb="6">
      <t>ネンド</t>
    </rPh>
    <phoneticPr fontId="17"/>
  </si>
  <si>
    <t>令和元年度</t>
    <rPh sb="0" eb="1">
      <t>レイ</t>
    </rPh>
    <rPh sb="1" eb="2">
      <t>ワ</t>
    </rPh>
    <rPh sb="2" eb="4">
      <t>ガンネン</t>
    </rPh>
    <rPh sb="4" eb="5">
      <t>ド</t>
    </rPh>
    <phoneticPr fontId="8"/>
  </si>
  <si>
    <t>平成29年度</t>
    <rPh sb="0" eb="2">
      <t>ヘイセイ</t>
    </rPh>
    <rPh sb="4" eb="6">
      <t>ネンド</t>
    </rPh>
    <phoneticPr fontId="15"/>
  </si>
  <si>
    <t>平成</t>
    <rPh sb="0" eb="2">
      <t>ヘイセイ</t>
    </rPh>
    <phoneticPr fontId="11"/>
  </si>
  <si>
    <t>年度</t>
    <rPh sb="0" eb="2">
      <t>ネンド</t>
    </rPh>
    <phoneticPr fontId="11"/>
  </si>
  <si>
    <t>（令和4年4月1日現在）</t>
    <phoneticPr fontId="8"/>
  </si>
  <si>
    <t>（令和4年3月末日現在）</t>
    <rPh sb="1" eb="3">
      <t>レイワ</t>
    </rPh>
    <phoneticPr fontId="8"/>
  </si>
  <si>
    <t>（単位：千円）</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</si>
</sst>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 #,##0_ ;_ * \-#,##0_ ;_ * &quot;-&quot;_ ;_ @_ "/>
    <numFmt numFmtId="43" formatCode="_ * #,##0.00_ ;_ * \-#,##0.00_ ;_ * &quot;-&quot;??_ ;_ @_ "/>
    <numFmt numFmtId="176" formatCode="#,##0&quot;　&quot;"/>
    <numFmt numFmtId="177" formatCode="#,##0.0_);[Red]\(#,##0.0\)"/>
    <numFmt numFmtId="178" formatCode="#,##0;[Red]#,##0"/>
    <numFmt numFmtId="179" formatCode="#,##0;\-#,##0;&quot;-&quot;"/>
    <numFmt numFmtId="180" formatCode="#,##0;\-#,##0;&quot;－&quot;"/>
    <numFmt numFmtId="181" formatCode="#,##0_ "/>
    <numFmt numFmtId="182" formatCode="#,##0_);[Red]\(#,##0\)"/>
    <numFmt numFmtId="183" formatCode="0.0%"/>
    <numFmt numFmtId="184" formatCode="0.0_ "/>
    <numFmt numFmtId="185" formatCode="_ * #,##0_ ;_ * \-#,##0_ ;_ * &quot;-&quot;"/>
  </numFmts>
  <fonts count="25">
    <font>
      <sz val="11"/>
      <color theme="1"/>
      <name val="ＭＳ Ｐゴシック"/>
    </font>
    <font>
      <sz val="11"/>
      <name val="ＭＳ Ｐゴシック"/>
      <family val="3"/>
      <charset val="128"/>
    </font>
    <font>
      <sz val="12"/>
      <name val="Osaka"/>
      <family val="3"/>
      <charset val="128"/>
    </font>
    <font>
      <sz val="12"/>
      <name val="明朝"/>
      <family val="1"/>
      <charset val="128"/>
    </font>
    <font>
      <sz val="14"/>
      <name val="明朝"/>
      <family val="1"/>
      <charset val="128"/>
    </font>
    <font>
      <sz val="11"/>
      <name val="ＭＳ 明朝"/>
      <family val="1"/>
      <charset val="128"/>
    </font>
    <font>
      <sz val="10.5"/>
      <name val="ＭＳ 明朝"/>
      <family val="1"/>
      <charset val="128"/>
    </font>
    <font>
      <sz val="11"/>
      <color theme="1"/>
      <name val="ＭＳ Ｐゴシック"/>
      <family val="3"/>
      <charset val="128"/>
    </font>
    <font>
      <sz val="6"/>
      <name val="ＭＳ Ｐゴシック"/>
      <family val="3"/>
      <charset val="128"/>
    </font>
    <font>
      <sz val="12"/>
      <name val="ＭＳ 明朝"/>
      <family val="1"/>
      <charset val="128"/>
    </font>
    <font>
      <sz val="10"/>
      <name val="ＭＳ 明朝"/>
      <family val="1"/>
      <charset val="128"/>
    </font>
    <font>
      <sz val="16"/>
      <name val="ＭＳ ゴシック"/>
      <family val="3"/>
      <charset val="128"/>
    </font>
    <font>
      <b/>
      <sz val="14"/>
      <name val="ＭＳ 明朝"/>
      <family val="1"/>
      <charset val="128"/>
    </font>
    <font>
      <sz val="14"/>
      <name val="ＭＳ ゴシック"/>
      <family val="3"/>
      <charset val="128"/>
    </font>
    <font>
      <sz val="11"/>
      <name val="ＭＳ ゴシック"/>
      <family val="3"/>
      <charset val="128"/>
    </font>
    <font>
      <sz val="10"/>
      <name val="ＭＳ Ｐゴシック"/>
      <family val="3"/>
      <charset val="128"/>
    </font>
    <font>
      <sz val="15"/>
      <name val="ＭＳ ゴシック"/>
      <family val="3"/>
      <charset val="128"/>
    </font>
    <font>
      <sz val="11"/>
      <name val="Century"/>
      <family val="1"/>
    </font>
    <font>
      <sz val="10.5"/>
      <name val="Century"/>
      <family val="1"/>
    </font>
    <font>
      <sz val="13"/>
      <name val="ＭＳ 明朝"/>
      <family val="1"/>
      <charset val="128"/>
    </font>
    <font>
      <sz val="12"/>
      <color theme="1"/>
      <name val="ＭＳ 明朝"/>
      <family val="1"/>
      <charset val="128"/>
    </font>
    <font>
      <b/>
      <sz val="11"/>
      <name val="ＭＳ 明朝"/>
      <family val="1"/>
      <charset val="128"/>
    </font>
    <font>
      <b/>
      <sz val="12"/>
      <name val="ＭＳ 明朝"/>
      <family val="1"/>
      <charset val="128"/>
    </font>
    <font>
      <sz val="6"/>
      <name val="Osaka"/>
      <family val="3"/>
      <charset val="128"/>
    </font>
    <font>
      <sz val="10"/>
      <color rgb="FFFF0000"/>
      <name val="ＭＳ 明朝"/>
      <family val="1"/>
      <charset val="128"/>
    </font>
  </fonts>
  <fills count="3">
    <fill>
      <patternFill patternType="none"/>
    </fill>
    <fill>
      <patternFill patternType="gray125"/>
    </fill>
    <fill>
      <patternFill patternType="solid">
        <fgColor rgb="FFD4F3B5"/>
        <bgColor indexed="64"/>
      </patternFill>
    </fill>
  </fills>
  <borders count="44">
    <border>
      <left/>
      <right/>
      <top/>
      <bottom/>
      <diagonal/>
    </border>
    <border>
      <left/>
      <right/>
      <top/>
      <bottom style="double">
        <color auto="1"/>
      </bottom>
      <diagonal/>
    </border>
    <border>
      <left/>
      <right style="thin">
        <color auto="1"/>
      </right>
      <top style="double">
        <color auto="1"/>
      </top>
      <bottom/>
      <diagonal/>
    </border>
    <border>
      <left/>
      <right/>
      <top style="thin">
        <color auto="1"/>
      </top>
      <bottom/>
      <diagonal/>
    </border>
    <border>
      <left/>
      <right/>
      <top/>
      <bottom style="thin">
        <color auto="1"/>
      </bottom>
      <diagonal/>
    </border>
    <border>
      <left/>
      <right/>
      <top style="double">
        <color auto="1"/>
      </top>
      <bottom/>
      <diagonal/>
    </border>
    <border>
      <left/>
      <right style="thin">
        <color auto="1"/>
      </right>
      <top/>
      <bottom/>
      <diagonal/>
    </border>
    <border>
      <left style="thin">
        <color auto="1"/>
      </left>
      <right style="thin">
        <color auto="1"/>
      </right>
      <top style="double">
        <color auto="1"/>
      </top>
      <bottom/>
      <diagonal/>
    </border>
    <border>
      <left style="thin">
        <color auto="1"/>
      </left>
      <right style="thin">
        <color auto="1"/>
      </right>
      <top/>
      <bottom style="thin">
        <color indexed="64"/>
      </bottom>
      <diagonal/>
    </border>
    <border>
      <left style="thin">
        <color indexed="64"/>
      </left>
      <right/>
      <top/>
      <bottom/>
      <diagonal/>
    </border>
    <border>
      <left style="thin">
        <color auto="1"/>
      </left>
      <right/>
      <top/>
      <bottom style="thin">
        <color auto="1"/>
      </bottom>
      <diagonal/>
    </border>
    <border>
      <left style="thin">
        <color auto="1"/>
      </left>
      <right/>
      <top style="double">
        <color auto="1"/>
      </top>
      <bottom/>
      <diagonal/>
    </border>
    <border>
      <left style="thin">
        <color auto="1"/>
      </left>
      <right/>
      <top/>
      <bottom style="thin">
        <color indexed="64"/>
      </bottom>
      <diagonal/>
    </border>
    <border>
      <left style="thin">
        <color indexed="64"/>
      </left>
      <right/>
      <top style="thin">
        <color auto="1"/>
      </top>
      <bottom style="thin">
        <color indexed="64"/>
      </bottom>
      <diagonal/>
    </border>
    <border>
      <left/>
      <right/>
      <top/>
      <bottom style="double">
        <color indexed="64"/>
      </bottom>
      <diagonal/>
    </border>
    <border>
      <left/>
      <right/>
      <top style="double">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indexed="64"/>
      </top>
      <bottom style="thin">
        <color auto="1"/>
      </bottom>
      <diagonal/>
    </border>
    <border>
      <left style="thin">
        <color indexed="64"/>
      </left>
      <right style="thin">
        <color indexed="64"/>
      </right>
      <top style="thin">
        <color indexed="64"/>
      </top>
      <bottom/>
      <diagonal/>
    </border>
    <border>
      <left style="thin">
        <color indexed="64"/>
      </left>
      <right/>
      <top style="double">
        <color indexed="64"/>
      </top>
      <bottom style="thin">
        <color auto="1"/>
      </bottom>
      <diagonal/>
    </border>
    <border>
      <left style="thin">
        <color indexed="64"/>
      </left>
      <right style="thin">
        <color auto="1"/>
      </right>
      <top/>
      <bottom/>
      <diagonal/>
    </border>
    <border>
      <left style="thin">
        <color indexed="64"/>
      </left>
      <right style="thin">
        <color auto="1"/>
      </right>
      <top/>
      <bottom style="thin">
        <color indexed="64"/>
      </bottom>
      <diagonal/>
    </border>
    <border>
      <left/>
      <right style="thin">
        <color indexed="64"/>
      </right>
      <top style="double">
        <color indexed="64"/>
      </top>
      <bottom style="thin">
        <color auto="1"/>
      </bottom>
      <diagonal/>
    </border>
    <border>
      <left style="thin">
        <color indexed="64"/>
      </left>
      <right style="thin">
        <color indexed="64"/>
      </right>
      <top/>
      <bottom/>
      <diagonal/>
    </border>
    <border>
      <left style="thin">
        <color indexed="64"/>
      </left>
      <right style="thin">
        <color indexed="64"/>
      </right>
      <top style="double">
        <color indexed="64"/>
      </top>
      <bottom style="thin">
        <color auto="1"/>
      </bottom>
      <diagonal/>
    </border>
  </borders>
  <cellStyleXfs count="30">
    <xf numFmtId="0" fontId="0" fillId="0" borderId="0">
      <alignment vertical="center"/>
    </xf>
    <xf numFmtId="9" fontId="1" fillId="0" borderId="0" applyFill="0" applyBorder="0" applyAlignment="0" applyProtection="0">
      <alignment vertical="center"/>
    </xf>
    <xf numFmtId="9" fontId="2" fillId="0" borderId="0" applyFill="0" applyBorder="0" applyAlignment="0" applyProtection="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ill="0" applyBorder="0" applyAlignment="0" applyProtection="0">
      <alignment vertical="center"/>
    </xf>
    <xf numFmtId="38" fontId="4" fillId="0" borderId="0" applyFill="0" applyBorder="0" applyAlignment="0" applyProtection="0">
      <alignment vertical="center"/>
    </xf>
    <xf numFmtId="38" fontId="5" fillId="0" borderId="0" applyFill="0" applyBorder="0" applyAlignment="0" applyProtection="0">
      <alignment vertical="center"/>
    </xf>
    <xf numFmtId="38" fontId="1" fillId="0" borderId="0" applyFill="0" applyBorder="0" applyAlignment="0" applyProtection="0">
      <alignment vertical="center"/>
    </xf>
    <xf numFmtId="38" fontId="1" fillId="0" borderId="0" applyFont="0" applyFill="0" applyBorder="0" applyAlignment="0" applyProtection="0">
      <alignment vertical="center"/>
    </xf>
    <xf numFmtId="38" fontId="6" fillId="0" borderId="0" applyFill="0" applyBorder="0" applyAlignment="0" applyProtection="0">
      <alignment vertical="center"/>
    </xf>
    <xf numFmtId="38" fontId="1" fillId="0" borderId="0" applyFill="0" applyBorder="0" applyAlignment="0" applyProtection="0">
      <alignment vertical="center"/>
    </xf>
    <xf numFmtId="0" fontId="1" fillId="0" borderId="0"/>
    <xf numFmtId="0" fontId="5" fillId="0" borderId="0"/>
    <xf numFmtId="0" fontId="2" fillId="0" borderId="0"/>
    <xf numFmtId="0" fontId="1" fillId="0" borderId="0">
      <alignment vertical="center"/>
    </xf>
    <xf numFmtId="0" fontId="1" fillId="0" borderId="0"/>
    <xf numFmtId="0" fontId="3" fillId="0" borderId="0"/>
    <xf numFmtId="0" fontId="4" fillId="0" borderId="0"/>
    <xf numFmtId="0" fontId="5" fillId="0" borderId="0"/>
    <xf numFmtId="0" fontId="1" fillId="0" borderId="0"/>
    <xf numFmtId="0" fontId="6" fillId="0" borderId="0"/>
    <xf numFmtId="0" fontId="1" fillId="0" borderId="0">
      <alignment vertical="center"/>
    </xf>
    <xf numFmtId="0" fontId="1" fillId="0" borderId="0"/>
    <xf numFmtId="0" fontId="2" fillId="0" borderId="0"/>
  </cellStyleXfs>
  <cellXfs count="386">
    <xf numFmtId="0" fontId="0" fillId="0" borderId="0" xfId="0">
      <alignment vertical="center"/>
    </xf>
    <xf numFmtId="0" fontId="9" fillId="0" borderId="0" xfId="23" applyFont="1" applyAlignment="1">
      <alignment vertical="center"/>
    </xf>
    <xf numFmtId="0" fontId="9" fillId="0" borderId="0" xfId="0" applyFont="1" applyAlignment="1">
      <alignment vertical="top"/>
    </xf>
    <xf numFmtId="0" fontId="10" fillId="0" borderId="0" xfId="22" applyFont="1" applyAlignment="1">
      <alignment vertical="center"/>
    </xf>
    <xf numFmtId="0" fontId="9" fillId="0" borderId="0" xfId="19" applyFont="1" applyBorder="1" applyAlignment="1"/>
    <xf numFmtId="0" fontId="9" fillId="0" borderId="0" xfId="19" applyFont="1" applyAlignment="1"/>
    <xf numFmtId="0" fontId="12" fillId="0" borderId="0" xfId="19" applyFont="1" applyFill="1" applyAlignment="1">
      <alignment horizontal="centerContinuous" vertical="center"/>
    </xf>
    <xf numFmtId="0" fontId="9" fillId="0" borderId="1" xfId="0" applyFont="1" applyBorder="1" applyAlignment="1">
      <alignment vertical="top"/>
    </xf>
    <xf numFmtId="0" fontId="9" fillId="0" borderId="3" xfId="23" applyFont="1" applyBorder="1" applyAlignment="1">
      <alignment horizontal="right" wrapText="1"/>
    </xf>
    <xf numFmtId="0" fontId="9" fillId="0" borderId="0" xfId="22" applyFont="1" applyBorder="1" applyAlignment="1">
      <alignment wrapText="1"/>
    </xf>
    <xf numFmtId="0" fontId="9" fillId="0" borderId="4" xfId="19" applyFont="1" applyBorder="1" applyAlignment="1"/>
    <xf numFmtId="0" fontId="9" fillId="0" borderId="0" xfId="19" applyFont="1" applyFill="1" applyAlignment="1">
      <alignment horizontal="centerContinuous" vertical="center"/>
    </xf>
    <xf numFmtId="0" fontId="9" fillId="0" borderId="3" xfId="23" applyFont="1" applyBorder="1" applyAlignment="1">
      <alignment horizontal="center"/>
    </xf>
    <xf numFmtId="0" fontId="9" fillId="0" borderId="0" xfId="23" applyFont="1" applyBorder="1" applyAlignment="1">
      <alignment horizontal="center"/>
    </xf>
    <xf numFmtId="0" fontId="9" fillId="0" borderId="4" xfId="23" applyFont="1" applyBorder="1" applyAlignment="1">
      <alignment horizontal="center"/>
    </xf>
    <xf numFmtId="0" fontId="9" fillId="2" borderId="6" xfId="19" applyFont="1" applyFill="1" applyBorder="1" applyAlignment="1">
      <alignment horizontal="center" vertical="center"/>
    </xf>
    <xf numFmtId="0" fontId="9" fillId="0" borderId="3" xfId="19" applyFont="1" applyFill="1" applyBorder="1" applyAlignment="1">
      <alignment horizontal="left"/>
    </xf>
    <xf numFmtId="0" fontId="9" fillId="0" borderId="0" xfId="19" applyFont="1" applyFill="1" applyBorder="1" applyAlignment="1">
      <alignment horizontal="left"/>
    </xf>
    <xf numFmtId="0" fontId="9" fillId="0" borderId="6" xfId="19" applyFont="1" applyFill="1" applyBorder="1" applyAlignment="1">
      <alignment horizontal="left"/>
    </xf>
    <xf numFmtId="0" fontId="9" fillId="0" borderId="4" xfId="19" applyFont="1" applyFill="1" applyBorder="1" applyAlignment="1">
      <alignment horizontal="left"/>
    </xf>
    <xf numFmtId="0" fontId="9" fillId="0" borderId="9" xfId="0" applyFont="1" applyFill="1" applyBorder="1" applyAlignment="1">
      <alignment horizontal="center"/>
    </xf>
    <xf numFmtId="0" fontId="9" fillId="0" borderId="10" xfId="0" applyFont="1" applyFill="1" applyBorder="1" applyAlignment="1">
      <alignment horizontal="center"/>
    </xf>
    <xf numFmtId="0" fontId="9" fillId="0" borderId="0" xfId="23" applyFont="1" applyBorder="1" applyAlignment="1">
      <alignment horizontal="right"/>
    </xf>
    <xf numFmtId="0" fontId="9" fillId="0" borderId="4" xfId="23" applyFont="1" applyBorder="1" applyAlignment="1">
      <alignment horizontal="right"/>
    </xf>
    <xf numFmtId="0" fontId="9" fillId="2" borderId="0" xfId="0" applyFont="1" applyFill="1" applyAlignment="1">
      <alignment vertical="top"/>
    </xf>
    <xf numFmtId="0" fontId="9" fillId="2" borderId="13" xfId="19" applyFont="1" applyFill="1" applyBorder="1" applyAlignment="1">
      <alignment horizontal="distributed" vertical="center"/>
    </xf>
    <xf numFmtId="0" fontId="9" fillId="0" borderId="1" xfId="27" applyFont="1" applyBorder="1" applyAlignment="1">
      <alignment horizontal="right" vertical="top"/>
    </xf>
    <xf numFmtId="0" fontId="9" fillId="2" borderId="0" xfId="27" applyFont="1" applyFill="1" applyAlignment="1">
      <alignment horizontal="right" vertical="top"/>
    </xf>
    <xf numFmtId="0" fontId="9" fillId="0" borderId="0" xfId="23" applyFont="1" applyAlignment="1">
      <alignment horizontal="right" vertical="center"/>
    </xf>
    <xf numFmtId="0" fontId="5" fillId="0" borderId="0" xfId="19" applyFont="1" applyAlignment="1">
      <alignment vertical="center"/>
    </xf>
    <xf numFmtId="0" fontId="9" fillId="0" borderId="14" xfId="19" applyFont="1" applyBorder="1" applyAlignment="1">
      <alignment vertical="center"/>
    </xf>
    <xf numFmtId="0" fontId="9" fillId="0" borderId="17" xfId="19" applyFont="1" applyBorder="1" applyAlignment="1">
      <alignment horizontal="distributed" vertical="center"/>
    </xf>
    <xf numFmtId="0" fontId="9" fillId="0" borderId="0" xfId="19" applyFont="1" applyBorder="1" applyAlignment="1">
      <alignment vertical="center"/>
    </xf>
    <xf numFmtId="0" fontId="9" fillId="0" borderId="20" xfId="19" applyFont="1" applyBorder="1" applyAlignment="1">
      <alignment horizontal="left"/>
    </xf>
    <xf numFmtId="0" fontId="9" fillId="0" borderId="21" xfId="19" applyFont="1" applyBorder="1" applyAlignment="1">
      <alignment horizontal="distributed" vertical="center"/>
    </xf>
    <xf numFmtId="0" fontId="9" fillId="0" borderId="0" xfId="19" applyFont="1" applyBorder="1" applyAlignment="1">
      <alignment horizontal="distributed" vertical="center"/>
    </xf>
    <xf numFmtId="0" fontId="9" fillId="2" borderId="22" xfId="23" applyFont="1" applyFill="1" applyBorder="1" applyAlignment="1">
      <alignment horizontal="center" vertical="center"/>
    </xf>
    <xf numFmtId="179" fontId="9" fillId="0" borderId="0" xfId="4" applyNumberFormat="1" applyFont="1" applyFill="1" applyBorder="1" applyAlignment="1"/>
    <xf numFmtId="179" fontId="9" fillId="0" borderId="0" xfId="0" applyNumberFormat="1" applyFont="1" applyFill="1" applyAlignment="1"/>
    <xf numFmtId="176" fontId="9" fillId="0" borderId="17" xfId="19" applyNumberFormat="1" applyFont="1" applyBorder="1" applyAlignment="1">
      <alignment horizontal="right" vertical="center"/>
    </xf>
    <xf numFmtId="176" fontId="9" fillId="0" borderId="0" xfId="19" applyNumberFormat="1" applyFont="1" applyBorder="1" applyAlignment="1">
      <alignment horizontal="right" vertical="center"/>
    </xf>
    <xf numFmtId="0" fontId="9" fillId="0" borderId="14" xfId="19" applyFont="1" applyBorder="1" applyAlignment="1">
      <alignment horizontal="right" vertical="center"/>
    </xf>
    <xf numFmtId="179" fontId="9" fillId="0" borderId="0" xfId="4" applyNumberFormat="1" applyFont="1" applyFill="1" applyBorder="1" applyAlignment="1">
      <alignment horizontal="right"/>
    </xf>
    <xf numFmtId="179" fontId="9" fillId="0" borderId="17" xfId="19" applyNumberFormat="1" applyFont="1" applyBorder="1" applyAlignment="1">
      <alignment vertical="center"/>
    </xf>
    <xf numFmtId="0" fontId="9" fillId="0" borderId="0" xfId="23" applyFont="1" applyBorder="1" applyAlignment="1">
      <alignment horizontal="right" vertical="center"/>
    </xf>
    <xf numFmtId="0" fontId="9" fillId="0" borderId="17" xfId="19" applyFont="1" applyBorder="1" applyAlignment="1">
      <alignment vertical="center"/>
    </xf>
    <xf numFmtId="0" fontId="1" fillId="0" borderId="0" xfId="25" applyFont="1" applyAlignment="1">
      <alignment horizontal="center" vertical="center"/>
    </xf>
    <xf numFmtId="0" fontId="1" fillId="0" borderId="0" xfId="25" applyFont="1" applyAlignment="1">
      <alignment horizontal="center" vertical="center" shrinkToFit="1"/>
    </xf>
    <xf numFmtId="0" fontId="13" fillId="0" borderId="0" xfId="25" applyFont="1" applyAlignment="1">
      <alignment horizontal="center" vertical="center"/>
    </xf>
    <xf numFmtId="0" fontId="10" fillId="0" borderId="0" xfId="25" applyFont="1" applyAlignment="1">
      <alignment horizontal="center" vertical="center"/>
    </xf>
    <xf numFmtId="0" fontId="14" fillId="0" borderId="0" xfId="25" applyFont="1" applyAlignment="1">
      <alignment horizontal="center" vertical="center"/>
    </xf>
    <xf numFmtId="0" fontId="15" fillId="0" borderId="0" xfId="25" applyFont="1" applyAlignment="1">
      <alignment horizontal="center" vertical="center"/>
    </xf>
    <xf numFmtId="0" fontId="9" fillId="0" borderId="0" xfId="25" applyFont="1" applyBorder="1" applyAlignment="1">
      <alignment horizontal="left" vertical="center" shrinkToFit="1"/>
    </xf>
    <xf numFmtId="0" fontId="9" fillId="0" borderId="0" xfId="23" applyFont="1" applyBorder="1" applyAlignment="1">
      <alignment horizontal="center" vertical="center"/>
    </xf>
    <xf numFmtId="0" fontId="9" fillId="2" borderId="23" xfId="0" applyFont="1" applyFill="1" applyBorder="1" applyAlignment="1">
      <alignment horizontal="center" vertical="center"/>
    </xf>
    <xf numFmtId="0" fontId="9" fillId="0" borderId="17" xfId="19" applyFont="1" applyBorder="1" applyAlignment="1">
      <alignment horizontal="center" vertical="center"/>
    </xf>
    <xf numFmtId="0" fontId="9" fillId="0" borderId="0" xfId="25" applyFont="1" applyAlignment="1">
      <alignment horizontal="left" vertical="center"/>
    </xf>
    <xf numFmtId="0" fontId="9" fillId="2" borderId="25" xfId="0" applyFont="1" applyFill="1" applyBorder="1" applyAlignment="1">
      <alignment horizontal="center" vertical="center"/>
    </xf>
    <xf numFmtId="0" fontId="9" fillId="2" borderId="25" xfId="0" applyFont="1" applyFill="1" applyBorder="1" applyAlignment="1">
      <alignment horizontal="center" vertical="center" shrinkToFit="1"/>
    </xf>
    <xf numFmtId="0" fontId="9" fillId="0" borderId="0" xfId="25" applyFont="1" applyAlignment="1">
      <alignment horizontal="center" vertical="center" shrinkToFit="1"/>
    </xf>
    <xf numFmtId="0" fontId="17" fillId="0" borderId="0" xfId="25" applyFont="1" applyAlignment="1">
      <alignment horizontal="center" vertical="center" shrinkToFit="1"/>
    </xf>
    <xf numFmtId="0" fontId="6" fillId="0" borderId="0" xfId="25" applyFont="1" applyAlignment="1">
      <alignment horizontal="center" vertical="center" shrinkToFit="1"/>
    </xf>
    <xf numFmtId="0" fontId="18" fillId="0" borderId="0" xfId="25" applyFont="1" applyAlignment="1">
      <alignment horizontal="center" vertical="center" shrinkToFit="1"/>
    </xf>
    <xf numFmtId="0" fontId="9" fillId="0" borderId="0" xfId="25" applyFont="1" applyAlignment="1">
      <alignment horizontal="center" vertical="center"/>
    </xf>
    <xf numFmtId="0" fontId="9" fillId="0" borderId="0" xfId="0" applyFont="1" applyFill="1" applyBorder="1" applyAlignment="1">
      <alignment horizontal="left" vertical="center" wrapText="1"/>
    </xf>
    <xf numFmtId="0" fontId="9" fillId="2" borderId="27" xfId="0" applyFont="1" applyFill="1" applyBorder="1" applyAlignment="1">
      <alignment horizontal="center" vertical="center" wrapText="1"/>
    </xf>
    <xf numFmtId="181" fontId="9" fillId="0" borderId="28" xfId="0" applyNumberFormat="1" applyFont="1" applyFill="1" applyBorder="1" applyAlignment="1">
      <alignment horizontal="right" vertical="center" wrapText="1"/>
    </xf>
    <xf numFmtId="181" fontId="9" fillId="0" borderId="22" xfId="0" applyNumberFormat="1" applyFont="1" applyFill="1" applyBorder="1" applyAlignment="1">
      <alignment horizontal="right" vertical="center" wrapText="1"/>
    </xf>
    <xf numFmtId="0" fontId="9" fillId="0" borderId="0" xfId="23" applyFont="1" applyBorder="1" applyAlignment="1">
      <alignment horizontal="right" vertical="center" wrapText="1"/>
    </xf>
    <xf numFmtId="0" fontId="9" fillId="2" borderId="25" xfId="0" applyFont="1" applyFill="1" applyBorder="1" applyAlignment="1">
      <alignment horizontal="center" vertical="center" wrapText="1"/>
    </xf>
    <xf numFmtId="0" fontId="9" fillId="0" borderId="14" xfId="0" applyFont="1" applyFill="1" applyBorder="1" applyAlignment="1">
      <alignment horizontal="right" vertical="center" wrapText="1"/>
    </xf>
    <xf numFmtId="0" fontId="9" fillId="0" borderId="29" xfId="0" applyFont="1" applyFill="1" applyBorder="1" applyAlignment="1">
      <alignment horizontal="right" vertical="center" wrapText="1"/>
    </xf>
    <xf numFmtId="185" fontId="9" fillId="0" borderId="22" xfId="0" applyNumberFormat="1" applyFont="1" applyFill="1" applyBorder="1" applyAlignment="1">
      <alignment horizontal="right" vertical="center" wrapText="1"/>
    </xf>
    <xf numFmtId="0" fontId="9" fillId="0" borderId="16" xfId="0" applyFont="1" applyFill="1" applyBorder="1" applyAlignment="1">
      <alignment horizontal="right" vertical="center" wrapText="1"/>
    </xf>
    <xf numFmtId="0" fontId="9" fillId="0" borderId="17" xfId="0" applyFont="1" applyFill="1" applyBorder="1" applyAlignment="1">
      <alignment horizontal="right" vertical="center" wrapText="1"/>
    </xf>
    <xf numFmtId="0" fontId="9" fillId="2" borderId="23" xfId="0" applyFont="1" applyFill="1" applyBorder="1" applyAlignment="1">
      <alignment horizontal="center" vertical="center" wrapText="1"/>
    </xf>
    <xf numFmtId="185" fontId="9" fillId="0" borderId="0" xfId="0" applyNumberFormat="1" applyFont="1" applyFill="1" applyBorder="1" applyAlignment="1">
      <alignment horizontal="right" vertical="center" wrapText="1"/>
    </xf>
    <xf numFmtId="185" fontId="9" fillId="0" borderId="14" xfId="0" applyNumberFormat="1" applyFont="1" applyFill="1" applyBorder="1" applyAlignment="1">
      <alignment horizontal="right" vertical="center" wrapText="1"/>
    </xf>
    <xf numFmtId="0" fontId="9" fillId="0" borderId="24" xfId="0" applyFont="1" applyFill="1" applyBorder="1" applyAlignment="1">
      <alignment horizontal="right" vertical="center" wrapText="1"/>
    </xf>
    <xf numFmtId="185" fontId="9" fillId="0" borderId="17" xfId="0" applyNumberFormat="1" applyFont="1" applyFill="1" applyBorder="1" applyAlignment="1">
      <alignment horizontal="right" vertical="center" wrapText="1"/>
    </xf>
    <xf numFmtId="0" fontId="10" fillId="0" borderId="0" xfId="25" applyFont="1" applyAlignment="1">
      <alignment horizontal="right" vertical="center"/>
    </xf>
    <xf numFmtId="183" fontId="9" fillId="0" borderId="0" xfId="0" applyNumberFormat="1" applyFont="1" applyFill="1" applyBorder="1" applyAlignment="1">
      <alignment horizontal="right" vertical="center" wrapText="1"/>
    </xf>
    <xf numFmtId="183" fontId="9" fillId="0" borderId="24" xfId="0" applyNumberFormat="1" applyFont="1" applyFill="1" applyBorder="1" applyAlignment="1">
      <alignment horizontal="right" vertical="center" wrapText="1"/>
    </xf>
    <xf numFmtId="183" fontId="9" fillId="0" borderId="16" xfId="0" applyNumberFormat="1" applyFont="1" applyFill="1" applyBorder="1" applyAlignment="1">
      <alignment horizontal="right" vertical="center" wrapText="1"/>
    </xf>
    <xf numFmtId="183" fontId="9" fillId="0" borderId="17" xfId="0" applyNumberFormat="1" applyFont="1" applyFill="1" applyBorder="1" applyAlignment="1">
      <alignment horizontal="right" vertical="center" wrapText="1"/>
    </xf>
    <xf numFmtId="0" fontId="9" fillId="2" borderId="30" xfId="0" applyFont="1" applyFill="1" applyBorder="1" applyAlignment="1">
      <alignment horizontal="center" vertical="center" wrapText="1"/>
    </xf>
    <xf numFmtId="0" fontId="9" fillId="0" borderId="0" xfId="19" applyFont="1" applyFill="1" applyBorder="1" applyAlignment="1">
      <alignment horizontal="left" vertical="center"/>
    </xf>
    <xf numFmtId="0" fontId="9" fillId="2" borderId="27" xfId="0" applyFont="1" applyFill="1" applyBorder="1" applyAlignment="1">
      <alignment horizontal="center" vertical="center" shrinkToFit="1"/>
    </xf>
    <xf numFmtId="0" fontId="9" fillId="0" borderId="28" xfId="0" applyFont="1" applyFill="1" applyBorder="1" applyAlignment="1">
      <alignment horizontal="right" vertical="center" wrapText="1"/>
    </xf>
    <xf numFmtId="0" fontId="9" fillId="0" borderId="22" xfId="0" applyFont="1" applyFill="1" applyBorder="1" applyAlignment="1">
      <alignment horizontal="right" vertical="center" wrapText="1"/>
    </xf>
    <xf numFmtId="0" fontId="9" fillId="0" borderId="0" xfId="19" applyFont="1" applyFill="1" applyAlignment="1">
      <alignment horizontal="distributed" vertical="center"/>
    </xf>
    <xf numFmtId="0" fontId="19" fillId="0" borderId="0" xfId="19" applyFont="1" applyFill="1" applyAlignment="1">
      <alignment vertical="center"/>
    </xf>
    <xf numFmtId="0" fontId="5" fillId="0" borderId="0" xfId="19" applyFont="1" applyFill="1" applyBorder="1" applyAlignment="1">
      <alignment vertical="center"/>
    </xf>
    <xf numFmtId="0" fontId="14" fillId="0" borderId="0" xfId="19" applyFont="1" applyFill="1" applyBorder="1" applyAlignment="1">
      <alignment horizontal="centerContinuous" vertical="center"/>
    </xf>
    <xf numFmtId="0" fontId="14" fillId="0" borderId="0" xfId="19" applyFont="1" applyFill="1" applyBorder="1" applyAlignment="1">
      <alignment vertical="center"/>
    </xf>
    <xf numFmtId="0" fontId="9" fillId="0" borderId="14" xfId="19" applyFont="1" applyFill="1" applyBorder="1" applyAlignment="1">
      <alignment horizontal="left" vertical="center"/>
    </xf>
    <xf numFmtId="0" fontId="9" fillId="2" borderId="17" xfId="19" applyFont="1" applyFill="1" applyBorder="1" applyAlignment="1">
      <alignment horizontal="center" vertical="center"/>
    </xf>
    <xf numFmtId="0" fontId="9" fillId="0" borderId="0" xfId="23" applyFont="1" applyBorder="1" applyAlignment="1">
      <alignment horizontal="right" wrapText="1"/>
    </xf>
    <xf numFmtId="0" fontId="9" fillId="0" borderId="0" xfId="19" applyFont="1" applyFill="1" applyBorder="1" applyAlignment="1">
      <alignment horizontal="centerContinuous"/>
    </xf>
    <xf numFmtId="0" fontId="9" fillId="0" borderId="20" xfId="19" applyFont="1" applyBorder="1" applyAlignment="1">
      <alignment horizontal="left" shrinkToFit="1"/>
    </xf>
    <xf numFmtId="0" fontId="9" fillId="0" borderId="20" xfId="19" applyFont="1" applyBorder="1" applyAlignment="1"/>
    <xf numFmtId="38" fontId="9" fillId="0" borderId="16" xfId="4" applyFont="1" applyFill="1" applyBorder="1" applyAlignment="1">
      <alignment horizontal="right" shrinkToFit="1"/>
    </xf>
    <xf numFmtId="38" fontId="9" fillId="0" borderId="0" xfId="4" applyFont="1" applyFill="1" applyAlignment="1">
      <alignment horizontal="right" shrinkToFit="1"/>
    </xf>
    <xf numFmtId="38" fontId="9" fillId="0" borderId="0" xfId="5" applyFont="1" applyBorder="1" applyAlignment="1">
      <alignment horizontal="right"/>
    </xf>
    <xf numFmtId="0" fontId="5" fillId="0" borderId="0" xfId="19" applyFont="1" applyAlignment="1">
      <alignment horizontal="center" vertical="center"/>
    </xf>
    <xf numFmtId="49" fontId="9" fillId="0" borderId="0" xfId="22" applyNumberFormat="1" applyFont="1" applyBorder="1" applyAlignment="1">
      <alignment horizontal="center" vertical="center" wrapText="1"/>
    </xf>
    <xf numFmtId="49" fontId="9" fillId="0" borderId="0" xfId="22" applyNumberFormat="1" applyFont="1" applyBorder="1" applyAlignment="1">
      <alignment horizontal="center" vertical="center"/>
    </xf>
    <xf numFmtId="0" fontId="9" fillId="0" borderId="21" xfId="23" applyFont="1" applyBorder="1" applyAlignment="1">
      <alignment horizontal="center" vertical="center"/>
    </xf>
    <xf numFmtId="0" fontId="9" fillId="0" borderId="20" xfId="19" applyFont="1" applyFill="1" applyBorder="1" applyAlignment="1">
      <alignment horizontal="left" vertical="center"/>
    </xf>
    <xf numFmtId="182" fontId="9" fillId="0" borderId="9" xfId="19" applyNumberFormat="1" applyFont="1" applyFill="1" applyBorder="1" applyAlignment="1">
      <alignment horizontal="right" vertical="center"/>
    </xf>
    <xf numFmtId="0" fontId="9" fillId="0" borderId="22" xfId="19" applyFont="1" applyFill="1" applyBorder="1" applyAlignment="1">
      <alignment horizontal="right" vertical="center"/>
    </xf>
    <xf numFmtId="182" fontId="9" fillId="0" borderId="0" xfId="19" applyNumberFormat="1" applyFont="1" applyFill="1" applyBorder="1" applyAlignment="1">
      <alignment horizontal="right" vertical="center"/>
    </xf>
    <xf numFmtId="1" fontId="9" fillId="0" borderId="17" xfId="19" applyNumberFormat="1" applyFont="1" applyFill="1" applyBorder="1" applyAlignment="1">
      <alignment horizontal="right" vertical="center"/>
    </xf>
    <xf numFmtId="0" fontId="9" fillId="0" borderId="31" xfId="23" applyFont="1" applyBorder="1" applyAlignment="1">
      <alignment horizontal="centerContinuous" vertical="center"/>
    </xf>
    <xf numFmtId="0" fontId="9" fillId="0" borderId="27" xfId="23" applyFont="1" applyBorder="1" applyAlignment="1">
      <alignment horizontal="center" vertical="center"/>
    </xf>
    <xf numFmtId="182" fontId="9" fillId="0" borderId="0" xfId="19" applyNumberFormat="1" applyFont="1" applyFill="1" applyBorder="1" applyAlignment="1">
      <alignment vertical="center"/>
    </xf>
    <xf numFmtId="0" fontId="9" fillId="0" borderId="15" xfId="23" applyFont="1" applyBorder="1" applyAlignment="1">
      <alignment horizontal="centerContinuous" vertical="center"/>
    </xf>
    <xf numFmtId="0" fontId="9" fillId="0" borderId="27" xfId="0" applyFont="1" applyFill="1" applyBorder="1" applyAlignment="1">
      <alignment horizontal="center" vertical="center" wrapText="1"/>
    </xf>
    <xf numFmtId="0" fontId="5" fillId="0" borderId="0" xfId="23" applyFont="1" applyBorder="1" applyAlignment="1">
      <alignment horizontal="center" vertical="center"/>
    </xf>
    <xf numFmtId="0" fontId="9" fillId="0" borderId="30" xfId="19" applyFont="1" applyBorder="1" applyAlignment="1">
      <alignment horizontal="center" vertical="center" shrinkToFit="1"/>
    </xf>
    <xf numFmtId="1" fontId="5" fillId="0" borderId="0" xfId="19" applyNumberFormat="1" applyFont="1" applyFill="1" applyBorder="1" applyAlignment="1">
      <alignment horizontal="center" vertical="center"/>
    </xf>
    <xf numFmtId="0" fontId="9" fillId="0" borderId="0" xfId="19" applyFont="1" applyFill="1"/>
    <xf numFmtId="0" fontId="5" fillId="0" borderId="0" xfId="19" applyFont="1" applyFill="1"/>
    <xf numFmtId="0" fontId="10" fillId="0" borderId="0" xfId="19" applyFont="1" applyFill="1"/>
    <xf numFmtId="0" fontId="9" fillId="0" borderId="14" xfId="19" applyFont="1" applyFill="1" applyBorder="1"/>
    <xf numFmtId="0" fontId="9" fillId="0" borderId="19" xfId="19" applyFont="1" applyFill="1" applyBorder="1" applyAlignment="1">
      <alignment horizontal="center" vertical="center"/>
    </xf>
    <xf numFmtId="0" fontId="9" fillId="0" borderId="17" xfId="19" applyFont="1" applyFill="1" applyBorder="1" applyAlignment="1">
      <alignment horizontal="distributed"/>
    </xf>
    <xf numFmtId="0" fontId="9" fillId="0" borderId="20" xfId="23" applyFont="1" applyBorder="1" applyAlignment="1">
      <alignment horizontal="center" vertical="center"/>
    </xf>
    <xf numFmtId="0" fontId="9" fillId="0" borderId="4" xfId="23" applyFont="1" applyBorder="1" applyAlignment="1">
      <alignment horizontal="center" vertical="center"/>
    </xf>
    <xf numFmtId="182" fontId="9" fillId="0" borderId="9" xfId="19" applyNumberFormat="1" applyFont="1" applyFill="1" applyBorder="1" applyAlignment="1">
      <alignment vertical="center"/>
    </xf>
    <xf numFmtId="41" fontId="9" fillId="0" borderId="0" xfId="19" applyNumberFormat="1" applyFont="1" applyFill="1" applyBorder="1" applyAlignment="1">
      <alignment horizontal="right" vertical="center"/>
    </xf>
    <xf numFmtId="179" fontId="9" fillId="0" borderId="22" xfId="19" applyNumberFormat="1" applyFont="1" applyFill="1" applyBorder="1" applyAlignment="1">
      <alignment horizontal="right"/>
    </xf>
    <xf numFmtId="41" fontId="9" fillId="0" borderId="0" xfId="19" applyNumberFormat="1" applyFont="1" applyFill="1" applyBorder="1" applyAlignment="1">
      <alignment horizontal="right"/>
    </xf>
    <xf numFmtId="182" fontId="9" fillId="0" borderId="10" xfId="19" applyNumberFormat="1" applyFont="1" applyFill="1" applyBorder="1" applyAlignment="1">
      <alignment horizontal="right" vertical="center"/>
    </xf>
    <xf numFmtId="0" fontId="9" fillId="2" borderId="35" xfId="19" applyFont="1" applyFill="1" applyBorder="1" applyAlignment="1">
      <alignment horizontal="center" vertical="center"/>
    </xf>
    <xf numFmtId="179" fontId="9" fillId="0" borderId="17" xfId="19" applyNumberFormat="1" applyFont="1" applyFill="1" applyBorder="1" applyAlignment="1"/>
    <xf numFmtId="182" fontId="9" fillId="0" borderId="4" xfId="19" applyNumberFormat="1" applyFont="1" applyFill="1" applyBorder="1" applyAlignment="1">
      <alignment horizontal="right" vertical="center"/>
    </xf>
    <xf numFmtId="179" fontId="9" fillId="0" borderId="17" xfId="19" applyNumberFormat="1" applyFont="1" applyFill="1" applyBorder="1" applyAlignment="1">
      <alignment horizontal="right"/>
    </xf>
    <xf numFmtId="41" fontId="9" fillId="0" borderId="17" xfId="19" applyNumberFormat="1" applyFont="1" applyFill="1" applyBorder="1" applyAlignment="1"/>
    <xf numFmtId="182" fontId="9" fillId="0" borderId="0" xfId="19" applyNumberFormat="1" applyFont="1" applyFill="1" applyBorder="1" applyAlignment="1"/>
    <xf numFmtId="0" fontId="9" fillId="2" borderId="35" xfId="19" applyFont="1" applyFill="1" applyBorder="1" applyAlignment="1">
      <alignment horizontal="center" vertical="center" wrapText="1"/>
    </xf>
    <xf numFmtId="41" fontId="9" fillId="0" borderId="0" xfId="19" applyNumberFormat="1" applyFont="1" applyFill="1" applyBorder="1" applyAlignment="1">
      <alignment vertical="center"/>
    </xf>
    <xf numFmtId="0" fontId="9" fillId="0" borderId="14" xfId="19" applyFont="1" applyFill="1" applyBorder="1" applyAlignment="1">
      <alignment horizontal="centerContinuous"/>
    </xf>
    <xf numFmtId="0" fontId="9" fillId="0" borderId="0" xfId="19" applyFont="1" applyFill="1" applyAlignment="1">
      <alignment horizontal="centerContinuous"/>
    </xf>
    <xf numFmtId="41" fontId="9" fillId="0" borderId="17" xfId="19" applyNumberFormat="1" applyFont="1" applyFill="1" applyBorder="1" applyAlignment="1">
      <alignment horizontal="right"/>
    </xf>
    <xf numFmtId="0" fontId="9" fillId="0" borderId="14" xfId="19" applyFont="1" applyFill="1" applyBorder="1" applyAlignment="1">
      <alignment horizontal="centerContinuous" vertical="center"/>
    </xf>
    <xf numFmtId="0" fontId="9" fillId="0" borderId="14" xfId="19" applyFont="1" applyFill="1" applyBorder="1" applyAlignment="1">
      <alignment horizontal="right" vertical="top"/>
    </xf>
    <xf numFmtId="0" fontId="9" fillId="2" borderId="36" xfId="19" applyFont="1" applyFill="1" applyBorder="1" applyAlignment="1">
      <alignment horizontal="center" vertical="center" wrapText="1"/>
    </xf>
    <xf numFmtId="0" fontId="10" fillId="0" borderId="0" xfId="19" applyNumberFormat="1" applyFont="1" applyFill="1" applyBorder="1" applyAlignment="1">
      <alignment horizontal="right"/>
    </xf>
    <xf numFmtId="0" fontId="9" fillId="0" borderId="20" xfId="21" applyFont="1" applyBorder="1" applyAlignment="1">
      <alignment horizontal="center"/>
    </xf>
    <xf numFmtId="0" fontId="9" fillId="0" borderId="20" xfId="21" applyFont="1" applyBorder="1" applyAlignment="1">
      <alignment horizontal="center" wrapText="1"/>
    </xf>
    <xf numFmtId="0" fontId="9" fillId="0" borderId="17" xfId="29" applyFont="1" applyBorder="1" applyAlignment="1">
      <alignment horizontal="center"/>
    </xf>
    <xf numFmtId="0" fontId="9" fillId="2" borderId="27" xfId="23" applyFont="1" applyFill="1" applyBorder="1" applyAlignment="1">
      <alignment horizontal="center" vertical="center"/>
    </xf>
    <xf numFmtId="38" fontId="9" fillId="0" borderId="9" xfId="7" applyFont="1" applyFill="1" applyBorder="1" applyAlignment="1">
      <alignment horizontal="right" shrinkToFit="1"/>
    </xf>
    <xf numFmtId="182" fontId="9" fillId="0" borderId="22" xfId="7" applyNumberFormat="1" applyFont="1" applyBorder="1" applyAlignment="1">
      <alignment horizontal="right" shrinkToFit="1"/>
    </xf>
    <xf numFmtId="182" fontId="9" fillId="0" borderId="0" xfId="19" applyNumberFormat="1" applyFont="1" applyBorder="1" applyAlignment="1">
      <alignment horizontal="right" shrinkToFit="1"/>
    </xf>
    <xf numFmtId="0" fontId="9" fillId="2" borderId="30" xfId="19" applyFont="1" applyFill="1" applyBorder="1" applyAlignment="1">
      <alignment horizontal="center" vertical="center" shrinkToFit="1"/>
    </xf>
    <xf numFmtId="182" fontId="9" fillId="0" borderId="17" xfId="7" applyNumberFormat="1" applyFont="1" applyBorder="1" applyAlignment="1">
      <alignment horizontal="right" shrinkToFit="1"/>
    </xf>
    <xf numFmtId="0" fontId="9" fillId="2" borderId="22" xfId="19" applyFont="1" applyFill="1" applyBorder="1" applyAlignment="1">
      <alignment vertical="center"/>
    </xf>
    <xf numFmtId="0" fontId="9" fillId="2" borderId="37" xfId="19" applyFont="1" applyFill="1" applyBorder="1" applyAlignment="1">
      <alignment horizontal="center" vertical="center"/>
    </xf>
    <xf numFmtId="0" fontId="9" fillId="2" borderId="17" xfId="19" applyFont="1" applyFill="1" applyBorder="1" applyAlignment="1">
      <alignment horizontal="centerContinuous" vertical="center"/>
    </xf>
    <xf numFmtId="37" fontId="9" fillId="0" borderId="0" xfId="19" applyNumberFormat="1" applyFont="1" applyBorder="1" applyAlignment="1">
      <alignment horizontal="left" vertical="center"/>
    </xf>
    <xf numFmtId="37" fontId="9" fillId="0" borderId="0" xfId="19" applyNumberFormat="1" applyFont="1" applyBorder="1" applyAlignment="1">
      <alignment horizontal="right" vertical="center"/>
    </xf>
    <xf numFmtId="0" fontId="9" fillId="2" borderId="22" xfId="19" applyFont="1" applyFill="1" applyBorder="1" applyAlignment="1">
      <alignment horizontal="centerContinuous" vertical="center"/>
    </xf>
    <xf numFmtId="0" fontId="9" fillId="2" borderId="30" xfId="23" applyFont="1" applyFill="1" applyBorder="1" applyAlignment="1">
      <alignment horizontal="center" vertical="center"/>
    </xf>
    <xf numFmtId="41" fontId="9" fillId="0" borderId="0" xfId="0" applyNumberFormat="1" applyFont="1" applyFill="1" applyBorder="1" applyAlignment="1" applyProtection="1">
      <alignment vertical="center"/>
    </xf>
    <xf numFmtId="0" fontId="9" fillId="2" borderId="17" xfId="19" applyFont="1" applyFill="1" applyBorder="1" applyAlignment="1">
      <alignment vertical="center"/>
    </xf>
    <xf numFmtId="184" fontId="9" fillId="0" borderId="0" xfId="7" applyNumberFormat="1" applyFont="1" applyFill="1" applyBorder="1" applyAlignment="1">
      <alignment horizontal="right" shrinkToFit="1"/>
    </xf>
    <xf numFmtId="177" fontId="9" fillId="0" borderId="17" xfId="19" applyNumberFormat="1" applyFont="1" applyBorder="1" applyAlignment="1">
      <alignment horizontal="right" shrinkToFit="1"/>
    </xf>
    <xf numFmtId="177" fontId="9" fillId="0" borderId="0" xfId="19" applyNumberFormat="1" applyFont="1" applyBorder="1" applyAlignment="1">
      <alignment horizontal="right" shrinkToFit="1"/>
    </xf>
    <xf numFmtId="3" fontId="9" fillId="0" borderId="0" xfId="22" applyNumberFormat="1" applyFont="1" applyBorder="1" applyAlignment="1">
      <alignment vertical="center"/>
    </xf>
    <xf numFmtId="0" fontId="9" fillId="0" borderId="0" xfId="19" applyFont="1" applyFill="1" applyAlignment="1" applyProtection="1">
      <alignment vertical="center"/>
    </xf>
    <xf numFmtId="0" fontId="5" fillId="0" borderId="0" xfId="19" applyFont="1" applyFill="1" applyAlignment="1" applyProtection="1">
      <alignment vertical="center"/>
    </xf>
    <xf numFmtId="0" fontId="5" fillId="0" borderId="0" xfId="19" applyFont="1" applyFill="1" applyBorder="1" applyAlignment="1" applyProtection="1">
      <alignment vertical="center"/>
    </xf>
    <xf numFmtId="0" fontId="21" fillId="0" borderId="0" xfId="19" applyFont="1" applyFill="1" applyBorder="1" applyAlignment="1" applyProtection="1">
      <alignment horizontal="center" vertical="center"/>
    </xf>
    <xf numFmtId="0" fontId="21" fillId="0" borderId="0" xfId="19" applyFont="1" applyFill="1" applyAlignment="1" applyProtection="1">
      <alignment horizontal="center" vertical="center"/>
    </xf>
    <xf numFmtId="0" fontId="9" fillId="0" borderId="14" xfId="19" applyFont="1" applyFill="1" applyBorder="1" applyAlignment="1" applyProtection="1">
      <alignment vertical="center"/>
    </xf>
    <xf numFmtId="49" fontId="9"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49" fontId="9" fillId="0" borderId="17" xfId="19"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0" fontId="9" fillId="0" borderId="0" xfId="19" applyFont="1" applyFill="1" applyBorder="1" applyAlignment="1" applyProtection="1">
      <alignment vertical="center"/>
    </xf>
    <xf numFmtId="49" fontId="9" fillId="0" borderId="20" xfId="0" applyNumberFormat="1" applyFont="1" applyFill="1" applyBorder="1" applyAlignment="1" applyProtection="1">
      <alignment horizontal="left" vertical="center"/>
    </xf>
    <xf numFmtId="0" fontId="9" fillId="2" borderId="22" xfId="19" applyFont="1" applyFill="1" applyBorder="1" applyAlignment="1" applyProtection="1">
      <alignment horizontal="centerContinuous" vertical="center"/>
    </xf>
    <xf numFmtId="0" fontId="9" fillId="2" borderId="27" xfId="19" applyFont="1" applyFill="1" applyBorder="1" applyAlignment="1" applyProtection="1">
      <alignment horizontal="center" vertical="center"/>
    </xf>
    <xf numFmtId="182" fontId="9" fillId="0" borderId="22" xfId="9" applyNumberFormat="1" applyFont="1" applyFill="1" applyBorder="1" applyAlignment="1" applyProtection="1">
      <alignment horizontal="right" vertical="center"/>
    </xf>
    <xf numFmtId="182" fontId="9" fillId="0" borderId="0" xfId="9" applyNumberFormat="1" applyFont="1" applyFill="1" applyBorder="1" applyAlignment="1" applyProtection="1">
      <alignment horizontal="right" vertical="center"/>
    </xf>
    <xf numFmtId="0" fontId="9" fillId="2" borderId="17" xfId="19" applyFont="1" applyFill="1" applyBorder="1" applyAlignment="1" applyProtection="1">
      <alignment horizontal="centerContinuous" vertical="center"/>
    </xf>
    <xf numFmtId="0" fontId="9" fillId="2" borderId="25" xfId="19" applyFont="1" applyFill="1" applyBorder="1" applyAlignment="1" applyProtection="1">
      <alignment horizontal="center" vertical="center"/>
    </xf>
    <xf numFmtId="182" fontId="9" fillId="0" borderId="17" xfId="19" applyNumberFormat="1" applyFont="1" applyFill="1" applyBorder="1" applyAlignment="1" applyProtection="1">
      <alignment horizontal="right" vertical="center"/>
    </xf>
    <xf numFmtId="182" fontId="9" fillId="0" borderId="0" xfId="19" applyNumberFormat="1" applyFont="1" applyFill="1" applyAlignment="1" applyProtection="1">
      <alignment horizontal="right" vertical="center"/>
    </xf>
    <xf numFmtId="37" fontId="22" fillId="0" borderId="0" xfId="19" applyNumberFormat="1" applyFont="1" applyFill="1" applyBorder="1" applyAlignment="1" applyProtection="1">
      <alignment horizontal="right" vertical="center"/>
    </xf>
    <xf numFmtId="37" fontId="22" fillId="0" borderId="0" xfId="19" applyNumberFormat="1" applyFont="1" applyFill="1" applyBorder="1" applyAlignment="1" applyProtection="1">
      <alignment horizontal="center" vertical="center"/>
    </xf>
    <xf numFmtId="0" fontId="9" fillId="0" borderId="0" xfId="19" applyFont="1" applyFill="1" applyAlignment="1" applyProtection="1">
      <alignment horizontal="right" vertical="center"/>
    </xf>
    <xf numFmtId="0" fontId="9" fillId="2" borderId="24" xfId="19" applyFont="1" applyFill="1" applyBorder="1" applyAlignment="1" applyProtection="1">
      <alignment horizontal="centerContinuous" vertical="center"/>
    </xf>
    <xf numFmtId="2" fontId="9" fillId="0" borderId="0" xfId="9" applyNumberFormat="1" applyFont="1" applyFill="1" applyBorder="1" applyAlignment="1" applyProtection="1">
      <alignment horizontal="center" vertical="center"/>
    </xf>
    <xf numFmtId="0" fontId="9" fillId="0" borderId="14" xfId="19" applyFont="1" applyFill="1" applyBorder="1" applyAlignment="1" applyProtection="1">
      <alignment horizontal="right" vertical="center"/>
    </xf>
    <xf numFmtId="0" fontId="9" fillId="2" borderId="30" xfId="19" applyFont="1" applyFill="1" applyBorder="1" applyAlignment="1" applyProtection="1">
      <alignment horizontal="center" vertical="center"/>
    </xf>
    <xf numFmtId="2" fontId="9" fillId="0" borderId="0" xfId="9" applyNumberFormat="1" applyFont="1" applyFill="1" applyBorder="1" applyAlignment="1" applyProtection="1">
      <alignment horizontal="right" vertical="center"/>
    </xf>
    <xf numFmtId="0" fontId="5" fillId="0" borderId="0" xfId="29" applyFont="1" applyBorder="1" applyAlignment="1">
      <alignment horizontal="center"/>
    </xf>
    <xf numFmtId="0" fontId="21" fillId="0" borderId="0" xfId="19" applyFont="1" applyAlignment="1">
      <alignment horizontal="centerContinuous"/>
    </xf>
    <xf numFmtId="0" fontId="9" fillId="0" borderId="20" xfId="0" applyNumberFormat="1" applyFont="1" applyFill="1" applyBorder="1" applyAlignment="1">
      <alignment horizontal="centerContinuous"/>
    </xf>
    <xf numFmtId="0" fontId="21" fillId="0" borderId="0" xfId="19" applyFont="1" applyBorder="1" applyAlignment="1">
      <alignment horizontal="left" vertical="center"/>
    </xf>
    <xf numFmtId="0" fontId="5" fillId="0" borderId="0" xfId="19" applyFont="1" applyAlignment="1">
      <alignment horizontal="centerContinuous"/>
    </xf>
    <xf numFmtId="0" fontId="9" fillId="2" borderId="39" xfId="19" applyFont="1" applyFill="1" applyBorder="1" applyAlignment="1">
      <alignment horizontal="center" vertical="center"/>
    </xf>
    <xf numFmtId="0" fontId="9" fillId="2" borderId="40" xfId="19" applyFont="1" applyFill="1" applyBorder="1" applyAlignment="1">
      <alignment horizontal="center" vertical="center"/>
    </xf>
    <xf numFmtId="37" fontId="9" fillId="0" borderId="28" xfId="8" applyNumberFormat="1" applyFont="1" applyFill="1" applyBorder="1" applyAlignment="1">
      <alignment horizontal="right"/>
    </xf>
    <xf numFmtId="37" fontId="9" fillId="0" borderId="9" xfId="8" applyNumberFormat="1" applyFont="1" applyFill="1" applyBorder="1" applyAlignment="1">
      <alignment horizontal="right"/>
    </xf>
    <xf numFmtId="37" fontId="9" fillId="0" borderId="22" xfId="8" applyNumberFormat="1" applyFont="1" applyBorder="1" applyAlignment="1">
      <alignment horizontal="right"/>
    </xf>
    <xf numFmtId="37" fontId="9" fillId="0" borderId="0" xfId="8" applyNumberFormat="1" applyFont="1" applyBorder="1" applyAlignment="1">
      <alignment horizontal="right"/>
    </xf>
    <xf numFmtId="37" fontId="9" fillId="0" borderId="16" xfId="8" applyNumberFormat="1" applyFont="1" applyBorder="1" applyAlignment="1">
      <alignment horizontal="right"/>
    </xf>
    <xf numFmtId="37" fontId="9" fillId="0" borderId="17" xfId="19" applyNumberFormat="1" applyFont="1" applyBorder="1" applyAlignment="1">
      <alignment horizontal="right"/>
    </xf>
    <xf numFmtId="0" fontId="9" fillId="2" borderId="42" xfId="19" applyFont="1" applyFill="1" applyBorder="1" applyAlignment="1">
      <alignment horizontal="center" vertical="center"/>
    </xf>
    <xf numFmtId="37" fontId="9" fillId="0" borderId="16" xfId="0" applyNumberFormat="1" applyFont="1" applyFill="1" applyBorder="1" applyAlignment="1">
      <alignment horizontal="right" shrinkToFit="1"/>
    </xf>
    <xf numFmtId="37" fontId="9" fillId="0" borderId="0" xfId="0" applyNumberFormat="1" applyFont="1" applyFill="1" applyBorder="1" applyAlignment="1">
      <alignment horizontal="right" shrinkToFit="1"/>
    </xf>
    <xf numFmtId="37" fontId="10" fillId="0" borderId="0" xfId="19" applyNumberFormat="1" applyFont="1" applyBorder="1" applyAlignment="1">
      <alignment horizontal="left" vertical="center"/>
    </xf>
    <xf numFmtId="37" fontId="21" fillId="0" borderId="0" xfId="19" applyNumberFormat="1" applyFont="1" applyBorder="1" applyAlignment="1">
      <alignment horizontal="right" vertical="center"/>
    </xf>
    <xf numFmtId="40" fontId="9" fillId="0" borderId="16" xfId="8" applyNumberFormat="1" applyFont="1" applyFill="1" applyBorder="1" applyAlignment="1">
      <alignment shrinkToFit="1"/>
    </xf>
    <xf numFmtId="40" fontId="9" fillId="0" borderId="0" xfId="8" applyNumberFormat="1" applyFont="1" applyFill="1" applyBorder="1" applyAlignment="1">
      <alignment shrinkToFit="1"/>
    </xf>
    <xf numFmtId="2" fontId="9" fillId="0" borderId="17" xfId="19" applyNumberFormat="1" applyFont="1" applyBorder="1" applyAlignment="1">
      <alignment horizontal="right"/>
    </xf>
    <xf numFmtId="2" fontId="9" fillId="0" borderId="0" xfId="19" applyNumberFormat="1" applyFont="1" applyBorder="1" applyAlignment="1">
      <alignment horizontal="right"/>
    </xf>
    <xf numFmtId="37" fontId="21" fillId="0" borderId="0" xfId="19" applyNumberFormat="1" applyFont="1" applyBorder="1" applyAlignment="1">
      <alignment vertical="center"/>
    </xf>
    <xf numFmtId="3" fontId="9" fillId="0" borderId="16" xfId="0" applyNumberFormat="1" applyFont="1" applyFill="1" applyBorder="1" applyAlignment="1">
      <alignment horizontal="right"/>
    </xf>
    <xf numFmtId="3" fontId="9" fillId="0" borderId="0" xfId="0" applyNumberFormat="1" applyFont="1" applyFill="1" applyBorder="1" applyAlignment="1">
      <alignment horizontal="right"/>
    </xf>
    <xf numFmtId="3" fontId="9" fillId="0" borderId="17" xfId="19" applyNumberFormat="1" applyFont="1" applyBorder="1" applyAlignment="1">
      <alignment horizontal="right"/>
    </xf>
    <xf numFmtId="2" fontId="5" fillId="0" borderId="0" xfId="8" applyNumberFormat="1" applyFont="1" applyBorder="1" applyAlignment="1">
      <alignment horizontal="right" vertical="center"/>
    </xf>
    <xf numFmtId="0" fontId="9" fillId="2" borderId="28" xfId="19" applyFont="1" applyFill="1" applyBorder="1" applyAlignment="1">
      <alignment horizontal="center" vertical="center"/>
    </xf>
    <xf numFmtId="0" fontId="21" fillId="0" borderId="0" xfId="19" applyFont="1" applyFill="1" applyAlignment="1">
      <alignment horizontal="centerContinuous" vertical="center"/>
    </xf>
    <xf numFmtId="0" fontId="9" fillId="2" borderId="41" xfId="19" applyFont="1" applyFill="1" applyBorder="1" applyAlignment="1">
      <alignment horizontal="center" vertical="center"/>
    </xf>
    <xf numFmtId="0" fontId="9" fillId="0" borderId="20" xfId="0" applyFont="1" applyFill="1" applyBorder="1" applyAlignment="1">
      <alignment horizontal="center" vertical="center" shrinkToFit="1"/>
    </xf>
    <xf numFmtId="0" fontId="5" fillId="0" borderId="0" xfId="19" applyFont="1" applyFill="1" applyAlignment="1">
      <alignment horizontal="centerContinuous" vertical="center"/>
    </xf>
    <xf numFmtId="0" fontId="9" fillId="2" borderId="43" xfId="22" applyFont="1" applyFill="1" applyBorder="1" applyAlignment="1">
      <alignment horizontal="center" vertical="center"/>
    </xf>
    <xf numFmtId="38" fontId="9" fillId="0" borderId="17" xfId="4" applyFont="1" applyFill="1" applyBorder="1" applyAlignment="1">
      <alignment horizontal="right" vertical="center"/>
    </xf>
    <xf numFmtId="38" fontId="9" fillId="0" borderId="17" xfId="4" applyFont="1" applyFill="1" applyBorder="1" applyAlignment="1">
      <alignment vertical="center"/>
    </xf>
    <xf numFmtId="0" fontId="9" fillId="2" borderId="38" xfId="19" applyFont="1" applyFill="1" applyBorder="1" applyAlignment="1">
      <alignment horizontal="center" vertical="center"/>
    </xf>
    <xf numFmtId="177" fontId="9" fillId="0" borderId="0" xfId="0" applyNumberFormat="1" applyFont="1" applyFill="1" applyAlignment="1">
      <alignment horizontal="right" vertical="center"/>
    </xf>
    <xf numFmtId="0" fontId="9" fillId="0" borderId="0" xfId="0" applyFont="1">
      <alignment vertical="center"/>
    </xf>
    <xf numFmtId="0" fontId="9" fillId="0" borderId="0" xfId="19" applyFont="1" applyFill="1" applyBorder="1" applyAlignment="1">
      <alignment horizontal="centerContinuous" wrapText="1"/>
    </xf>
    <xf numFmtId="49" fontId="9" fillId="0" borderId="17" xfId="19" applyNumberFormat="1" applyFont="1" applyFill="1" applyBorder="1" applyAlignment="1">
      <alignment horizontal="centerContinuous"/>
    </xf>
    <xf numFmtId="0" fontId="10" fillId="0" borderId="14" xfId="19" applyFont="1" applyBorder="1" applyAlignment="1">
      <alignment vertical="center"/>
    </xf>
    <xf numFmtId="178" fontId="9" fillId="0" borderId="9" xfId="0" applyNumberFormat="1" applyFont="1" applyFill="1" applyBorder="1" applyAlignment="1">
      <alignment horizontal="right"/>
    </xf>
    <xf numFmtId="3" fontId="9" fillId="0" borderId="22" xfId="19" applyNumberFormat="1" applyFont="1" applyFill="1" applyBorder="1" applyAlignment="1">
      <alignment horizontal="right"/>
    </xf>
    <xf numFmtId="38" fontId="9" fillId="0" borderId="0" xfId="4" applyFont="1" applyFill="1" applyAlignment="1">
      <alignment horizontal="right" shrinkToFit="1"/>
    </xf>
    <xf numFmtId="38" fontId="9" fillId="0" borderId="17" xfId="5" applyFont="1" applyBorder="1" applyAlignment="1">
      <alignment horizontal="right"/>
    </xf>
    <xf numFmtId="38" fontId="9" fillId="0" borderId="0" xfId="6" applyFont="1" applyBorder="1" applyAlignment="1"/>
    <xf numFmtId="0" fontId="9" fillId="2" borderId="0" xfId="25" applyFont="1" applyFill="1" applyAlignment="1">
      <alignment horizontal="center" vertical="center"/>
    </xf>
    <xf numFmtId="49" fontId="9" fillId="0" borderId="0" xfId="0" applyNumberFormat="1" applyFont="1" applyFill="1" applyBorder="1" applyAlignment="1">
      <alignment horizontal="center"/>
    </xf>
    <xf numFmtId="49" fontId="9" fillId="0" borderId="17" xfId="19" applyNumberFormat="1" applyFont="1" applyFill="1" applyBorder="1" applyAlignment="1">
      <alignment horizontal="center"/>
    </xf>
    <xf numFmtId="0" fontId="5" fillId="0" borderId="0" xfId="19" applyFont="1" applyFill="1" applyBorder="1" applyAlignment="1">
      <alignment horizontal="left" vertical="center"/>
    </xf>
    <xf numFmtId="0" fontId="9" fillId="2" borderId="9" xfId="0" applyFont="1" applyFill="1" applyBorder="1" applyAlignment="1">
      <alignment horizontal="center" vertical="center"/>
    </xf>
    <xf numFmtId="41" fontId="9" fillId="0" borderId="9" xfId="0" applyNumberFormat="1" applyFont="1" applyFill="1" applyBorder="1" applyAlignment="1">
      <alignment horizontal="right"/>
    </xf>
    <xf numFmtId="180" fontId="9" fillId="0" borderId="22" xfId="19" applyNumberFormat="1" applyFont="1" applyFill="1" applyBorder="1" applyAlignment="1">
      <alignment horizontal="right"/>
    </xf>
    <xf numFmtId="180" fontId="9" fillId="0" borderId="17" xfId="19" applyNumberFormat="1" applyFont="1" applyFill="1" applyBorder="1" applyAlignment="1">
      <alignment horizontal="right"/>
    </xf>
    <xf numFmtId="43" fontId="9" fillId="0" borderId="0" xfId="0" applyNumberFormat="1" applyFont="1" applyFill="1" applyBorder="1" applyAlignment="1"/>
    <xf numFmtId="0" fontId="9" fillId="0" borderId="17" xfId="19" applyFont="1" applyFill="1" applyBorder="1" applyAlignment="1"/>
    <xf numFmtId="179" fontId="9" fillId="0" borderId="0" xfId="0" applyNumberFormat="1" applyFont="1" applyFill="1" applyBorder="1" applyAlignment="1">
      <alignment vertical="center"/>
    </xf>
    <xf numFmtId="179" fontId="5" fillId="0" borderId="0" xfId="19" applyNumberFormat="1" applyFont="1" applyFill="1" applyBorder="1" applyAlignment="1">
      <alignment vertical="center"/>
    </xf>
    <xf numFmtId="0" fontId="9" fillId="0" borderId="14" xfId="19" applyFont="1" applyFill="1" applyBorder="1" applyAlignment="1"/>
    <xf numFmtId="0" fontId="5" fillId="0" borderId="0" xfId="19" applyFont="1" applyFill="1" applyAlignment="1">
      <alignment horizontal="right" vertical="center"/>
    </xf>
    <xf numFmtId="0" fontId="9" fillId="0" borderId="0" xfId="0" applyFont="1" applyFill="1" applyBorder="1" applyAlignment="1">
      <alignment horizontal="right" vertical="center" wrapText="1"/>
    </xf>
    <xf numFmtId="0" fontId="9" fillId="0" borderId="35" xfId="0" applyFont="1" applyFill="1" applyBorder="1" applyAlignment="1">
      <alignment horizontal="right" vertical="center" wrapText="1"/>
    </xf>
    <xf numFmtId="183" fontId="9" fillId="0" borderId="36" xfId="0" applyNumberFormat="1" applyFont="1" applyFill="1" applyBorder="1" applyAlignment="1">
      <alignment horizontal="right" vertical="center" wrapText="1"/>
    </xf>
    <xf numFmtId="41" fontId="9" fillId="0" borderId="9" xfId="4" applyNumberFormat="1" applyFont="1" applyFill="1" applyBorder="1" applyAlignment="1" applyProtection="1">
      <alignment vertical="center"/>
    </xf>
    <xf numFmtId="182" fontId="9" fillId="0" borderId="0" xfId="0" applyNumberFormat="1" applyFont="1" applyFill="1" applyBorder="1" applyAlignment="1">
      <alignment horizontal="right" vertical="center"/>
    </xf>
    <xf numFmtId="0" fontId="9" fillId="0" borderId="20" xfId="0" applyNumberFormat="1" applyFont="1" applyFill="1" applyBorder="1" applyAlignment="1">
      <alignment horizontal="center" vertical="center"/>
    </xf>
    <xf numFmtId="0" fontId="9" fillId="0" borderId="0" xfId="19" applyFont="1" applyFill="1" applyBorder="1" applyAlignment="1">
      <alignment horizontal="center"/>
    </xf>
    <xf numFmtId="0" fontId="9" fillId="0" borderId="0" xfId="19" applyFont="1" applyBorder="1" applyAlignment="1">
      <alignment horizontal="right" vertical="center"/>
    </xf>
    <xf numFmtId="38" fontId="9" fillId="0" borderId="17" xfId="14" applyFont="1" applyBorder="1" applyAlignment="1">
      <alignment horizontal="center"/>
    </xf>
    <xf numFmtId="0" fontId="9" fillId="2" borderId="36" xfId="23" applyFont="1" applyFill="1" applyBorder="1" applyAlignment="1">
      <alignment horizontal="center" vertical="center"/>
    </xf>
    <xf numFmtId="0" fontId="10" fillId="2" borderId="35" xfId="23" applyFont="1" applyFill="1" applyBorder="1" applyAlignment="1">
      <alignment horizontal="center" vertical="center" wrapText="1"/>
    </xf>
    <xf numFmtId="0" fontId="9" fillId="2" borderId="36" xfId="22" applyFont="1" applyFill="1" applyBorder="1" applyAlignment="1">
      <alignment horizontal="center" vertical="center" wrapText="1"/>
    </xf>
    <xf numFmtId="0" fontId="24" fillId="0" borderId="0" xfId="22" applyFont="1" applyFill="1" applyAlignment="1">
      <alignment vertical="center"/>
    </xf>
    <xf numFmtId="41" fontId="9" fillId="0" borderId="0" xfId="0" applyNumberFormat="1" applyFont="1" applyFill="1" applyBorder="1" applyAlignment="1">
      <alignment horizontal="right"/>
    </xf>
    <xf numFmtId="41" fontId="9" fillId="0" borderId="0" xfId="0" applyNumberFormat="1" applyFont="1" applyFill="1" applyBorder="1" applyAlignment="1" applyProtection="1">
      <alignment horizontal="right"/>
    </xf>
    <xf numFmtId="181" fontId="9" fillId="0" borderId="16" xfId="0" applyNumberFormat="1" applyFont="1" applyFill="1" applyBorder="1" applyAlignment="1">
      <alignment horizontal="right" vertical="center" wrapText="1"/>
    </xf>
    <xf numFmtId="181" fontId="9" fillId="0" borderId="17" xfId="0" applyNumberFormat="1" applyFont="1" applyFill="1" applyBorder="1" applyAlignment="1">
      <alignment horizontal="right" vertical="center" wrapText="1"/>
    </xf>
    <xf numFmtId="0" fontId="9" fillId="0" borderId="0" xfId="19" applyFont="1" applyBorder="1" applyAlignment="1">
      <alignment horizontal="right"/>
    </xf>
    <xf numFmtId="0" fontId="11" fillId="0" borderId="0" xfId="19" applyFont="1" applyAlignment="1">
      <alignment horizontal="left" vertical="center"/>
    </xf>
    <xf numFmtId="0" fontId="9" fillId="2" borderId="2" xfId="19" applyFont="1" applyFill="1" applyBorder="1" applyAlignment="1">
      <alignment horizontal="center" vertical="center"/>
    </xf>
    <xf numFmtId="0" fontId="9" fillId="2" borderId="5" xfId="19" applyFont="1" applyFill="1" applyBorder="1" applyAlignment="1">
      <alignment horizontal="center" vertical="center"/>
    </xf>
    <xf numFmtId="0" fontId="9" fillId="2" borderId="0" xfId="19" applyFont="1" applyFill="1" applyBorder="1" applyAlignment="1">
      <alignment horizontal="center" vertical="center"/>
    </xf>
    <xf numFmtId="0" fontId="9" fillId="2" borderId="6" xfId="19" applyFont="1" applyFill="1" applyBorder="1" applyAlignment="1">
      <alignment horizontal="center" vertical="center"/>
    </xf>
    <xf numFmtId="0" fontId="9" fillId="2" borderId="7" xfId="23" applyFont="1" applyFill="1" applyBorder="1" applyAlignment="1">
      <alignment horizontal="center" vertical="center"/>
    </xf>
    <xf numFmtId="0" fontId="9" fillId="2" borderId="8" xfId="23" applyFont="1" applyFill="1" applyBorder="1" applyAlignment="1">
      <alignment horizontal="center" vertical="center"/>
    </xf>
    <xf numFmtId="0" fontId="9" fillId="2" borderId="11" xfId="23" applyFont="1" applyFill="1" applyBorder="1" applyAlignment="1">
      <alignment horizontal="center" vertical="center"/>
    </xf>
    <xf numFmtId="0" fontId="9" fillId="2" borderId="12" xfId="23" applyFont="1" applyFill="1" applyBorder="1" applyAlignment="1">
      <alignment horizontal="center" vertical="center"/>
    </xf>
    <xf numFmtId="0" fontId="9" fillId="0" borderId="14" xfId="19" applyFont="1" applyBorder="1" applyAlignment="1">
      <alignment horizontal="right" vertical="center"/>
    </xf>
    <xf numFmtId="0" fontId="9" fillId="2" borderId="15" xfId="23" applyFont="1" applyFill="1" applyBorder="1" applyAlignment="1">
      <alignment horizontal="center" vertical="center"/>
    </xf>
    <xf numFmtId="0" fontId="9" fillId="2" borderId="18" xfId="19" applyFont="1" applyFill="1" applyBorder="1" applyAlignment="1">
      <alignment horizontal="center" vertical="center"/>
    </xf>
    <xf numFmtId="0" fontId="9" fillId="0" borderId="16" xfId="19" applyFont="1" applyBorder="1" applyAlignment="1">
      <alignment horizontal="center"/>
    </xf>
    <xf numFmtId="0" fontId="9" fillId="0" borderId="19" xfId="19" applyFont="1" applyBorder="1" applyAlignment="1">
      <alignment horizontal="center"/>
    </xf>
    <xf numFmtId="0" fontId="9" fillId="0" borderId="16" xfId="19" applyFont="1" applyBorder="1" applyAlignment="1">
      <alignment horizontal="right" vertical="center"/>
    </xf>
    <xf numFmtId="0" fontId="9" fillId="0" borderId="0" xfId="23" applyFont="1" applyBorder="1" applyAlignment="1">
      <alignment horizontal="right" vertical="center"/>
    </xf>
    <xf numFmtId="0" fontId="9" fillId="0" borderId="17" xfId="0" applyFont="1" applyFill="1" applyBorder="1" applyAlignment="1">
      <alignment horizontal="left" vertical="center" shrinkToFit="1"/>
    </xf>
    <xf numFmtId="0" fontId="9" fillId="0" borderId="21" xfId="0" applyFont="1" applyFill="1" applyBorder="1" applyAlignment="1">
      <alignment horizontal="left" vertical="center" shrinkToFit="1"/>
    </xf>
    <xf numFmtId="0" fontId="9" fillId="0" borderId="0" xfId="0" applyFont="1" applyFill="1" applyAlignment="1">
      <alignment horizontal="right" vertical="center" shrinkToFit="1"/>
    </xf>
    <xf numFmtId="0" fontId="9" fillId="0" borderId="0" xfId="0" applyFont="1" applyFill="1" applyBorder="1" applyAlignment="1">
      <alignment horizontal="right" vertical="center" shrinkToFit="1"/>
    </xf>
    <xf numFmtId="0" fontId="9" fillId="0" borderId="0" xfId="23" applyFont="1" applyBorder="1" applyAlignment="1">
      <alignment horizontal="center" vertical="center"/>
    </xf>
    <xf numFmtId="0" fontId="9" fillId="0" borderId="17" xfId="19" applyFont="1" applyBorder="1" applyAlignment="1">
      <alignment horizontal="center" vertical="center"/>
    </xf>
    <xf numFmtId="0" fontId="9" fillId="0" borderId="0" xfId="0" applyFont="1" applyFill="1" applyAlignment="1">
      <alignment horizontal="left" vertical="center" wrapText="1"/>
    </xf>
    <xf numFmtId="0" fontId="9" fillId="0" borderId="17" xfId="0" applyFont="1" applyFill="1" applyBorder="1" applyAlignment="1">
      <alignment horizontal="left" vertical="center" wrapText="1"/>
    </xf>
    <xf numFmtId="0" fontId="9" fillId="0" borderId="0" xfId="19" applyFont="1" applyFill="1" applyBorder="1" applyAlignment="1">
      <alignment horizontal="left" vertical="center"/>
    </xf>
    <xf numFmtId="0" fontId="9" fillId="0" borderId="17" xfId="0" applyFont="1" applyFill="1" applyBorder="1" applyAlignment="1">
      <alignment horizontal="left" vertical="center"/>
    </xf>
    <xf numFmtId="0" fontId="9" fillId="2" borderId="23" xfId="0" applyFont="1" applyFill="1" applyBorder="1" applyAlignment="1">
      <alignment horizontal="center" vertical="center"/>
    </xf>
    <xf numFmtId="0" fontId="9" fillId="2" borderId="25" xfId="0" applyFont="1" applyFill="1" applyBorder="1" applyAlignment="1">
      <alignment horizontal="center" vertical="center"/>
    </xf>
    <xf numFmtId="0" fontId="9" fillId="0" borderId="16" xfId="0" applyFont="1" applyFill="1" applyBorder="1" applyAlignment="1">
      <alignment horizontal="left" vertical="center" shrinkToFit="1"/>
    </xf>
    <xf numFmtId="0" fontId="9" fillId="0" borderId="19" xfId="0" applyFont="1" applyFill="1" applyBorder="1" applyAlignment="1">
      <alignment horizontal="left" vertical="center" shrinkToFit="1"/>
    </xf>
    <xf numFmtId="0" fontId="9" fillId="0" borderId="0" xfId="25" applyFont="1" applyBorder="1" applyAlignment="1">
      <alignment horizontal="left" vertical="center" shrinkToFit="1"/>
    </xf>
    <xf numFmtId="0" fontId="9" fillId="0" borderId="20" xfId="0" applyFont="1" applyFill="1" applyBorder="1" applyAlignment="1">
      <alignment horizontal="left" vertical="center" shrinkToFit="1"/>
    </xf>
    <xf numFmtId="0" fontId="9" fillId="0" borderId="24" xfId="0" applyFont="1" applyFill="1" applyBorder="1" applyAlignment="1">
      <alignment horizontal="left" vertical="center" shrinkToFit="1"/>
    </xf>
    <xf numFmtId="0" fontId="9" fillId="0" borderId="26" xfId="0" applyFont="1" applyFill="1" applyBorder="1" applyAlignment="1">
      <alignment horizontal="left" vertical="center" shrinkToFit="1"/>
    </xf>
    <xf numFmtId="0" fontId="9" fillId="0" borderId="23" xfId="0" applyFont="1" applyFill="1" applyBorder="1" applyAlignment="1">
      <alignment horizontal="right" vertical="center" shrinkToFit="1"/>
    </xf>
    <xf numFmtId="0" fontId="9" fillId="0" borderId="25" xfId="0" applyFont="1" applyFill="1" applyBorder="1" applyAlignment="1">
      <alignment horizontal="right" vertical="center" shrinkToFit="1"/>
    </xf>
    <xf numFmtId="181" fontId="9" fillId="0" borderId="0" xfId="0" applyNumberFormat="1" applyFont="1" applyFill="1" applyBorder="1" applyAlignment="1">
      <alignment horizontal="right" vertical="center" wrapText="1"/>
    </xf>
    <xf numFmtId="181" fontId="9" fillId="0" borderId="17" xfId="0" applyNumberFormat="1" applyFont="1" applyFill="1" applyBorder="1" applyAlignment="1">
      <alignment horizontal="right" vertical="center" wrapText="1"/>
    </xf>
    <xf numFmtId="0" fontId="9" fillId="2" borderId="23"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2" borderId="27" xfId="0" applyFont="1" applyFill="1" applyBorder="1" applyAlignment="1">
      <alignment horizontal="center" vertical="center" shrinkToFit="1"/>
    </xf>
    <xf numFmtId="0" fontId="16" fillId="0" borderId="0" xfId="25" applyFont="1" applyAlignment="1">
      <alignment horizontal="left" vertical="center"/>
    </xf>
    <xf numFmtId="0" fontId="10" fillId="0" borderId="0" xfId="25" applyFont="1" applyBorder="1" applyAlignment="1">
      <alignment horizontal="left" vertical="center" shrinkToFit="1"/>
    </xf>
    <xf numFmtId="0" fontId="9" fillId="0" borderId="0" xfId="25" applyFont="1" applyAlignment="1">
      <alignment horizontal="center" vertical="center"/>
    </xf>
    <xf numFmtId="0" fontId="9" fillId="0" borderId="0" xfId="0" applyFont="1" applyFill="1" applyBorder="1" applyAlignment="1">
      <alignment horizontal="left" vertical="top"/>
    </xf>
    <xf numFmtId="0" fontId="9" fillId="2" borderId="30" xfId="0" applyFont="1" applyFill="1" applyBorder="1" applyAlignment="1">
      <alignment horizontal="center" vertical="center" wrapText="1"/>
    </xf>
    <xf numFmtId="0" fontId="9" fillId="2" borderId="23" xfId="0" applyFont="1" applyFill="1" applyBorder="1" applyAlignment="1">
      <alignment horizontal="center" vertical="center" wrapText="1"/>
    </xf>
    <xf numFmtId="49" fontId="9" fillId="2" borderId="38" xfId="0" applyNumberFormat="1" applyFont="1" applyFill="1" applyBorder="1" applyAlignment="1">
      <alignment horizontal="center" vertical="center"/>
    </xf>
    <xf numFmtId="49" fontId="9" fillId="2" borderId="15" xfId="0" applyNumberFormat="1" applyFont="1" applyFill="1" applyBorder="1" applyAlignment="1">
      <alignment horizontal="center" vertical="center"/>
    </xf>
    <xf numFmtId="49" fontId="9" fillId="2" borderId="41" xfId="0" applyNumberFormat="1" applyFont="1" applyFill="1" applyBorder="1" applyAlignment="1">
      <alignment horizontal="center" vertical="center"/>
    </xf>
    <xf numFmtId="0" fontId="9" fillId="0" borderId="0" xfId="29" applyFont="1" applyBorder="1" applyAlignment="1">
      <alignment horizontal="left" wrapText="1"/>
    </xf>
    <xf numFmtId="0" fontId="9" fillId="0" borderId="6" xfId="29" applyFont="1" applyBorder="1" applyAlignment="1">
      <alignment horizontal="left" wrapText="1"/>
    </xf>
    <xf numFmtId="0" fontId="9" fillId="0" borderId="0" xfId="19" applyFont="1" applyFill="1" applyBorder="1" applyAlignment="1">
      <alignment horizontal="left"/>
    </xf>
    <xf numFmtId="0" fontId="9" fillId="0" borderId="20" xfId="19" applyFont="1" applyBorder="1" applyAlignment="1">
      <alignment horizontal="left"/>
    </xf>
    <xf numFmtId="0" fontId="9" fillId="2" borderId="24" xfId="19" applyFont="1" applyFill="1" applyBorder="1" applyAlignment="1">
      <alignment horizontal="center" vertical="center"/>
    </xf>
    <xf numFmtId="0" fontId="9" fillId="2" borderId="26" xfId="19" applyFont="1" applyFill="1" applyBorder="1" applyAlignment="1">
      <alignment horizontal="center" vertical="center"/>
    </xf>
    <xf numFmtId="0" fontId="9" fillId="2" borderId="17" xfId="19" applyFont="1" applyFill="1" applyBorder="1" applyAlignment="1">
      <alignment horizontal="center" vertical="center"/>
    </xf>
    <xf numFmtId="0" fontId="9" fillId="2" borderId="21" xfId="23" applyFont="1" applyFill="1" applyBorder="1" applyAlignment="1">
      <alignment horizontal="center" vertical="center"/>
    </xf>
    <xf numFmtId="0" fontId="9" fillId="0" borderId="14" xfId="19" applyFont="1" applyFill="1" applyBorder="1" applyAlignment="1">
      <alignment horizontal="left" vertical="center"/>
    </xf>
    <xf numFmtId="0" fontId="9" fillId="0" borderId="0" xfId="25" applyFont="1" applyAlignment="1">
      <alignment horizontal="left" vertical="center"/>
    </xf>
    <xf numFmtId="0" fontId="9" fillId="0" borderId="24" xfId="19" applyFont="1" applyFill="1" applyBorder="1" applyAlignment="1">
      <alignment horizontal="center" vertical="center"/>
    </xf>
    <xf numFmtId="0" fontId="9" fillId="0" borderId="26" xfId="19" applyFont="1" applyFill="1" applyBorder="1" applyAlignment="1">
      <alignment horizontal="center" vertical="center"/>
    </xf>
    <xf numFmtId="0" fontId="9" fillId="0" borderId="21" xfId="23" applyFont="1" applyBorder="1" applyAlignment="1">
      <alignment horizontal="center" vertical="center"/>
    </xf>
    <xf numFmtId="0" fontId="9" fillId="0" borderId="32" xfId="22" applyFont="1" applyBorder="1" applyAlignment="1">
      <alignment horizontal="center" vertical="center"/>
    </xf>
    <xf numFmtId="0" fontId="9" fillId="0" borderId="33" xfId="23" applyFont="1" applyBorder="1" applyAlignment="1">
      <alignment horizontal="center" vertical="center"/>
    </xf>
    <xf numFmtId="0" fontId="9" fillId="0" borderId="31" xfId="23" applyFont="1" applyBorder="1" applyAlignment="1">
      <alignment horizontal="center" vertical="center"/>
    </xf>
    <xf numFmtId="0" fontId="9" fillId="0" borderId="15" xfId="23" applyFont="1" applyBorder="1" applyAlignment="1">
      <alignment horizontal="center" vertical="center"/>
    </xf>
    <xf numFmtId="0" fontId="9" fillId="0" borderId="16" xfId="19" applyFont="1" applyFill="1" applyBorder="1" applyAlignment="1">
      <alignment horizontal="left" vertical="center" wrapText="1"/>
    </xf>
    <xf numFmtId="0" fontId="11" fillId="0" borderId="0" xfId="19" applyFont="1" applyFill="1" applyAlignment="1">
      <alignment horizontal="left"/>
    </xf>
    <xf numFmtId="0" fontId="9" fillId="2" borderId="31" xfId="23" applyFont="1" applyFill="1" applyBorder="1" applyAlignment="1">
      <alignment horizontal="center" vertical="center"/>
    </xf>
    <xf numFmtId="182" fontId="9" fillId="0" borderId="0" xfId="19" applyNumberFormat="1" applyFont="1" applyFill="1" applyBorder="1" applyAlignment="1">
      <alignment horizontal="left"/>
    </xf>
    <xf numFmtId="0" fontId="9" fillId="2" borderId="20" xfId="19" applyFont="1" applyFill="1" applyBorder="1" applyAlignment="1">
      <alignment horizontal="center" vertical="center"/>
    </xf>
    <xf numFmtId="0" fontId="9" fillId="2" borderId="32" xfId="22" applyFont="1" applyFill="1" applyBorder="1" applyAlignment="1">
      <alignment horizontal="center" vertical="center"/>
    </xf>
    <xf numFmtId="0" fontId="9" fillId="2" borderId="34" xfId="19" applyFont="1" applyFill="1" applyBorder="1" applyAlignment="1">
      <alignment horizontal="center" vertical="center"/>
    </xf>
    <xf numFmtId="0" fontId="9" fillId="2" borderId="22" xfId="19" applyFont="1" applyFill="1" applyBorder="1" applyAlignment="1" applyProtection="1">
      <alignment horizontal="center" vertical="center"/>
      <protection locked="0"/>
    </xf>
    <xf numFmtId="0" fontId="20" fillId="2" borderId="17" xfId="0" applyFont="1" applyFill="1" applyBorder="1" applyAlignment="1">
      <alignment horizontal="center" vertical="center"/>
    </xf>
    <xf numFmtId="0" fontId="20" fillId="2" borderId="21" xfId="0" applyFont="1" applyFill="1" applyBorder="1" applyAlignment="1">
      <alignment horizontal="center" vertical="center"/>
    </xf>
    <xf numFmtId="0" fontId="9" fillId="2" borderId="22" xfId="19" applyFont="1" applyFill="1" applyBorder="1" applyAlignment="1" applyProtection="1">
      <alignment horizontal="center" vertical="center" shrinkToFit="1"/>
      <protection locked="0"/>
    </xf>
    <xf numFmtId="0" fontId="9" fillId="2" borderId="17" xfId="19" applyFont="1" applyFill="1" applyBorder="1" applyAlignment="1" applyProtection="1">
      <alignment horizontal="center" vertical="center" shrinkToFit="1"/>
      <protection locked="0"/>
    </xf>
    <xf numFmtId="0" fontId="20" fillId="2" borderId="17" xfId="0" applyFont="1" applyFill="1" applyBorder="1" applyAlignment="1">
      <alignment horizontal="center" vertical="center" shrinkToFit="1"/>
    </xf>
    <xf numFmtId="0" fontId="20" fillId="2" borderId="21" xfId="0" applyFont="1" applyFill="1" applyBorder="1" applyAlignment="1">
      <alignment horizontal="center" vertical="center" shrinkToFit="1"/>
    </xf>
    <xf numFmtId="3" fontId="9" fillId="0" borderId="0" xfId="22" applyNumberFormat="1" applyFont="1" applyBorder="1" applyAlignment="1">
      <alignment horizontal="center" vertical="center"/>
    </xf>
    <xf numFmtId="0" fontId="9" fillId="2" borderId="29" xfId="19" applyFont="1" applyFill="1" applyBorder="1" applyAlignment="1">
      <alignment horizontal="center" vertical="center"/>
    </xf>
    <xf numFmtId="0" fontId="9" fillId="2" borderId="22" xfId="23" applyFont="1" applyFill="1" applyBorder="1" applyAlignment="1">
      <alignment horizontal="center" vertical="center"/>
    </xf>
    <xf numFmtId="0" fontId="9" fillId="2" borderId="37" xfId="19" applyFont="1" applyFill="1" applyBorder="1" applyAlignment="1">
      <alignment horizontal="center" vertical="center"/>
    </xf>
    <xf numFmtId="0" fontId="9" fillId="2" borderId="33" xfId="23" applyFont="1" applyFill="1" applyBorder="1" applyAlignment="1">
      <alignment horizontal="center" vertical="center"/>
    </xf>
    <xf numFmtId="0" fontId="11" fillId="0" borderId="0" xfId="19" applyFont="1" applyFill="1" applyAlignment="1" applyProtection="1">
      <alignment horizontal="left" vertical="center"/>
    </xf>
    <xf numFmtId="0" fontId="9" fillId="0" borderId="0" xfId="19" applyFont="1" applyFill="1" applyBorder="1" applyAlignment="1" applyProtection="1">
      <alignment horizontal="left" vertical="center"/>
    </xf>
    <xf numFmtId="0" fontId="9" fillId="2" borderId="24" xfId="19" applyFont="1" applyFill="1" applyBorder="1" applyAlignment="1" applyProtection="1">
      <alignment horizontal="center" vertical="center"/>
    </xf>
    <xf numFmtId="0" fontId="9" fillId="2" borderId="26" xfId="19" applyFont="1" applyFill="1" applyBorder="1" applyAlignment="1" applyProtection="1">
      <alignment horizontal="center" vertical="center"/>
    </xf>
    <xf numFmtId="0" fontId="9" fillId="2" borderId="17" xfId="19" applyFont="1" applyFill="1" applyBorder="1" applyAlignment="1" applyProtection="1">
      <alignment horizontal="center" vertical="center"/>
    </xf>
    <xf numFmtId="0" fontId="9" fillId="2" borderId="21" xfId="19" applyFont="1" applyFill="1" applyBorder="1" applyAlignment="1" applyProtection="1">
      <alignment horizontal="center" vertical="center"/>
    </xf>
    <xf numFmtId="0" fontId="9" fillId="2" borderId="37" xfId="19" applyFont="1" applyFill="1" applyBorder="1" applyAlignment="1">
      <alignment horizontal="center" vertical="center" wrapText="1"/>
    </xf>
    <xf numFmtId="0" fontId="9" fillId="2" borderId="42" xfId="19" applyFont="1" applyFill="1" applyBorder="1" applyAlignment="1">
      <alignment horizontal="center" vertical="center"/>
    </xf>
    <xf numFmtId="0" fontId="21" fillId="0" borderId="0" xfId="19" applyFont="1" applyBorder="1" applyAlignment="1">
      <alignment horizontal="left" vertical="center"/>
    </xf>
    <xf numFmtId="0" fontId="9" fillId="2" borderId="39" xfId="19" applyFont="1" applyFill="1" applyBorder="1" applyAlignment="1">
      <alignment horizontal="center" vertical="center"/>
    </xf>
    <xf numFmtId="0" fontId="9" fillId="2" borderId="40" xfId="19" applyFont="1" applyFill="1" applyBorder="1" applyAlignment="1">
      <alignment horizontal="center" vertical="center"/>
    </xf>
    <xf numFmtId="0" fontId="9" fillId="2" borderId="20" xfId="22" applyFont="1" applyFill="1" applyBorder="1" applyAlignment="1">
      <alignment horizontal="center" vertical="center" wrapText="1"/>
    </xf>
    <xf numFmtId="0" fontId="9" fillId="2" borderId="21" xfId="22" applyFont="1" applyFill="1" applyBorder="1" applyAlignment="1">
      <alignment horizontal="center" vertical="center" wrapText="1"/>
    </xf>
    <xf numFmtId="0" fontId="9" fillId="2" borderId="42" xfId="19" applyFont="1" applyFill="1" applyBorder="1" applyAlignment="1">
      <alignment horizontal="center" vertical="center" wrapText="1"/>
    </xf>
    <xf numFmtId="0" fontId="9" fillId="2" borderId="30" xfId="23" applyFont="1" applyFill="1" applyBorder="1" applyAlignment="1">
      <alignment horizontal="center" vertical="center"/>
    </xf>
    <xf numFmtId="0" fontId="9" fillId="2" borderId="38" xfId="19" applyFont="1" applyFill="1" applyBorder="1" applyAlignment="1">
      <alignment horizontal="center" vertical="center" wrapText="1"/>
    </xf>
    <xf numFmtId="0" fontId="9" fillId="2" borderId="41" xfId="19" applyFont="1" applyFill="1" applyBorder="1" applyAlignment="1">
      <alignment horizontal="center" vertical="center" wrapText="1"/>
    </xf>
    <xf numFmtId="0" fontId="9" fillId="0" borderId="16" xfId="19" applyFont="1" applyFill="1" applyBorder="1" applyAlignment="1">
      <alignment horizontal="left" vertical="center"/>
    </xf>
    <xf numFmtId="0" fontId="9" fillId="2" borderId="40" xfId="23" applyFont="1" applyFill="1" applyBorder="1" applyAlignment="1">
      <alignment horizontal="center" vertical="center"/>
    </xf>
    <xf numFmtId="0" fontId="9" fillId="2" borderId="38" xfId="23" applyFont="1" applyFill="1" applyBorder="1" applyAlignment="1">
      <alignment horizontal="center" vertical="center"/>
    </xf>
    <xf numFmtId="0" fontId="9" fillId="2" borderId="0" xfId="25" applyFont="1" applyFill="1" applyAlignment="1">
      <alignment horizontal="center" vertical="center"/>
    </xf>
    <xf numFmtId="0" fontId="9" fillId="2" borderId="26" xfId="19" applyFont="1" applyFill="1" applyBorder="1" applyAlignment="1">
      <alignment horizontal="center" vertical="center" wrapText="1"/>
    </xf>
    <xf numFmtId="0" fontId="5" fillId="0" borderId="0" xfId="19" applyFont="1" applyAlignment="1">
      <alignment horizontal="right" vertical="center"/>
    </xf>
  </cellXfs>
  <cellStyles count="30">
    <cellStyle name="パーセント 2" xfId="1" xr:uid="{00000000-0005-0000-0000-000000000000}"/>
    <cellStyle name="パーセント 3" xfId="2" xr:uid="{00000000-0005-0000-0000-000001000000}"/>
    <cellStyle name="パーセント 4" xfId="3" xr:uid="{00000000-0005-0000-0000-000002000000}"/>
    <cellStyle name="桁区切り 2" xfId="4" xr:uid="{00000000-0005-0000-0000-000004000000}"/>
    <cellStyle name="桁区切り 2_まとめ_05-01" xfId="5" xr:uid="{00000000-0005-0000-0000-000008000000}"/>
    <cellStyle name="桁区切り 2_まとめ_05-04～05" xfId="6" xr:uid="{00000000-0005-0000-0000-00000A000000}"/>
    <cellStyle name="桁区切り 2_まとめ_11-12～13" xfId="7" xr:uid="{00000000-0005-0000-0000-00000E000000}"/>
    <cellStyle name="桁区切り 2_まとめ_11-14～15" xfId="8" xr:uid="{00000000-0005-0000-0000-00000F000000}"/>
    <cellStyle name="桁区切り 2_宮若_11-13(障がい者福祉係)" xfId="9" xr:uid="{00000000-0005-0000-0000-000016000000}"/>
    <cellStyle name="桁区切り 3" xfId="10" xr:uid="{00000000-0005-0000-0000-000017000000}"/>
    <cellStyle name="桁区切り 4" xfId="11" xr:uid="{00000000-0005-0000-0000-00001E000000}"/>
    <cellStyle name="桁区切り 5" xfId="12" xr:uid="{00000000-0005-0000-0000-00001F000000}"/>
    <cellStyle name="桁区切り 6" xfId="13" xr:uid="{00000000-0005-0000-0000-000020000000}"/>
    <cellStyle name="桁区切り 6_まとめ_04-01～02" xfId="14" xr:uid="{00000000-0005-0000-0000-000021000000}"/>
    <cellStyle name="桁区切り 7" xfId="15" xr:uid="{00000000-0005-0000-0000-000022000000}"/>
    <cellStyle name="桁区切り 8" xfId="16" xr:uid="{00000000-0005-0000-0000-000023000000}"/>
    <cellStyle name="標準" xfId="0" builtinId="0"/>
    <cellStyle name="標準 10" xfId="17" xr:uid="{00000000-0005-0000-0000-000029000000}"/>
    <cellStyle name="標準 11" xfId="18" xr:uid="{00000000-0005-0000-0000-00002A000000}"/>
    <cellStyle name="標準 2" xfId="19" xr:uid="{00000000-0005-0000-0000-00002B000000}"/>
    <cellStyle name="標準 2 2" xfId="20" xr:uid="{00000000-0005-0000-0000-00002C000000}"/>
    <cellStyle name="標準 2_第１巻_表頭_CD-ROM収録" xfId="21" xr:uid="{00000000-0005-0000-0000-00002D000000}"/>
    <cellStyle name="標準 3" xfId="22" xr:uid="{00000000-0005-0000-0000-00002E000000}"/>
    <cellStyle name="標準 4" xfId="23" xr:uid="{00000000-0005-0000-0000-00002F000000}"/>
    <cellStyle name="標準 5" xfId="24" xr:uid="{00000000-0005-0000-0000-000030000000}"/>
    <cellStyle name="標準 6" xfId="25" xr:uid="{00000000-0005-0000-0000-000031000000}"/>
    <cellStyle name="標準 7" xfId="26" xr:uid="{00000000-0005-0000-0000-000032000000}"/>
    <cellStyle name="標準 8" xfId="27" xr:uid="{00000000-0005-0000-0000-000033000000}"/>
    <cellStyle name="標準 9" xfId="28" xr:uid="{00000000-0005-0000-0000-000034000000}"/>
    <cellStyle name="標準_12-08 ごみ処理状況" xfId="29" xr:uid="{00000000-0005-0000-0000-000035000000}"/>
  </cellStyles>
  <dxfs count="0"/>
  <tableStyles count="0" defaultTableStyle="TableStyleMedium2" defaultPivotStyle="PivotStyleLight16"/>
  <colors>
    <mruColors>
      <color rgb="FFD4F3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0</xdr:rowOff>
    </xdr:from>
    <xdr:to>
      <xdr:col>2</xdr:col>
      <xdr:colOff>0</xdr:colOff>
      <xdr:row>19</xdr:row>
      <xdr:rowOff>0</xdr:rowOff>
    </xdr:to>
    <xdr:sp macro="" textlink="">
      <xdr:nvSpPr>
        <xdr:cNvPr id="2" name="テキスト 2">
          <a:extLst>
            <a:ext uri="{FF2B5EF4-FFF2-40B4-BE49-F238E27FC236}">
              <a16:creationId xmlns:a16="http://schemas.microsoft.com/office/drawing/2014/main" id="{00000000-0008-0000-0300-000002000000}"/>
            </a:ext>
          </a:extLst>
        </xdr:cNvPr>
        <xdr:cNvSpPr txBox="1">
          <a:spLocks noChangeArrowheads="1"/>
        </xdr:cNvSpPr>
      </xdr:nvSpPr>
      <xdr:spPr>
        <a:xfrm>
          <a:off x="0" y="6257925"/>
          <a:ext cx="1990725"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施　　　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14</xdr:row>
      <xdr:rowOff>0</xdr:rowOff>
    </xdr:from>
    <xdr:to>
      <xdr:col>12</xdr:col>
      <xdr:colOff>0</xdr:colOff>
      <xdr:row>14</xdr:row>
      <xdr:rowOff>0</xdr:rowOff>
    </xdr:to>
    <xdr:sp macro="" textlink="">
      <xdr:nvSpPr>
        <xdr:cNvPr id="2" name="テキスト 27">
          <a:extLst>
            <a:ext uri="{FF2B5EF4-FFF2-40B4-BE49-F238E27FC236}">
              <a16:creationId xmlns:a16="http://schemas.microsoft.com/office/drawing/2014/main" id="{00000000-0008-0000-0800-000002000000}"/>
            </a:ext>
          </a:extLst>
        </xdr:cNvPr>
        <xdr:cNvSpPr txBox="1">
          <a:spLocks noChangeArrowheads="1"/>
        </xdr:cNvSpPr>
      </xdr:nvSpPr>
      <xdr:spPr>
        <a:xfrm>
          <a:off x="10429875" y="4124325"/>
          <a:ext cx="962025"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総　額</a:t>
          </a:r>
        </a:p>
      </xdr:txBody>
    </xdr:sp>
    <xdr:clientData/>
  </xdr:twoCellAnchor>
  <xdr:twoCellAnchor>
    <xdr:from>
      <xdr:col>15</xdr:col>
      <xdr:colOff>0</xdr:colOff>
      <xdr:row>14</xdr:row>
      <xdr:rowOff>0</xdr:rowOff>
    </xdr:from>
    <xdr:to>
      <xdr:col>16</xdr:col>
      <xdr:colOff>0</xdr:colOff>
      <xdr:row>14</xdr:row>
      <xdr:rowOff>0</xdr:rowOff>
    </xdr:to>
    <xdr:sp macro="" textlink="">
      <xdr:nvSpPr>
        <xdr:cNvPr id="3" name="テキスト 28">
          <a:extLst>
            <a:ext uri="{FF2B5EF4-FFF2-40B4-BE49-F238E27FC236}">
              <a16:creationId xmlns:a16="http://schemas.microsoft.com/office/drawing/2014/main" id="{00000000-0008-0000-0800-000003000000}"/>
            </a:ext>
          </a:extLst>
        </xdr:cNvPr>
        <xdr:cNvSpPr txBox="1">
          <a:spLocks noChangeArrowheads="1"/>
        </xdr:cNvSpPr>
      </xdr:nvSpPr>
      <xdr:spPr>
        <a:xfrm>
          <a:off x="14277975" y="4124325"/>
          <a:ext cx="962025"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件数</a:t>
          </a:r>
        </a:p>
      </xdr:txBody>
    </xdr:sp>
    <xdr:clientData/>
  </xdr:twoCellAnchor>
  <xdr:twoCellAnchor>
    <xdr:from>
      <xdr:col>17</xdr:col>
      <xdr:colOff>0</xdr:colOff>
      <xdr:row>14</xdr:row>
      <xdr:rowOff>0</xdr:rowOff>
    </xdr:from>
    <xdr:to>
      <xdr:col>18</xdr:col>
      <xdr:colOff>0</xdr:colOff>
      <xdr:row>14</xdr:row>
      <xdr:rowOff>0</xdr:rowOff>
    </xdr:to>
    <xdr:sp macro="" textlink="">
      <xdr:nvSpPr>
        <xdr:cNvPr id="4" name="テキスト 29">
          <a:extLst>
            <a:ext uri="{FF2B5EF4-FFF2-40B4-BE49-F238E27FC236}">
              <a16:creationId xmlns:a16="http://schemas.microsoft.com/office/drawing/2014/main" id="{00000000-0008-0000-0800-000004000000}"/>
            </a:ext>
          </a:extLst>
        </xdr:cNvPr>
        <xdr:cNvSpPr txBox="1">
          <a:spLocks noChangeArrowheads="1"/>
        </xdr:cNvSpPr>
      </xdr:nvSpPr>
      <xdr:spPr>
        <a:xfrm>
          <a:off x="16202025" y="4124325"/>
          <a:ext cx="962025"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件数</a:t>
          </a:r>
        </a:p>
      </xdr:txBody>
    </xdr:sp>
    <xdr:clientData/>
  </xdr:twoCellAnchor>
  <xdr:twoCellAnchor>
    <xdr:from>
      <xdr:col>16</xdr:col>
      <xdr:colOff>0</xdr:colOff>
      <xdr:row>14</xdr:row>
      <xdr:rowOff>0</xdr:rowOff>
    </xdr:from>
    <xdr:to>
      <xdr:col>17</xdr:col>
      <xdr:colOff>0</xdr:colOff>
      <xdr:row>14</xdr:row>
      <xdr:rowOff>0</xdr:rowOff>
    </xdr:to>
    <xdr:sp macro="" textlink="">
      <xdr:nvSpPr>
        <xdr:cNvPr id="5" name="テキスト 30">
          <a:extLst>
            <a:ext uri="{FF2B5EF4-FFF2-40B4-BE49-F238E27FC236}">
              <a16:creationId xmlns:a16="http://schemas.microsoft.com/office/drawing/2014/main" id="{00000000-0008-0000-0800-000005000000}"/>
            </a:ext>
          </a:extLst>
        </xdr:cNvPr>
        <xdr:cNvSpPr txBox="1">
          <a:spLocks noChangeArrowheads="1"/>
        </xdr:cNvSpPr>
      </xdr:nvSpPr>
      <xdr:spPr>
        <a:xfrm>
          <a:off x="15240000" y="4124325"/>
          <a:ext cx="962025"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金　額</a:t>
          </a:r>
        </a:p>
      </xdr:txBody>
    </xdr:sp>
    <xdr:clientData/>
  </xdr:twoCellAnchor>
  <xdr:twoCellAnchor>
    <xdr:from>
      <xdr:col>0</xdr:col>
      <xdr:colOff>0</xdr:colOff>
      <xdr:row>14</xdr:row>
      <xdr:rowOff>0</xdr:rowOff>
    </xdr:from>
    <xdr:to>
      <xdr:col>1</xdr:col>
      <xdr:colOff>0</xdr:colOff>
      <xdr:row>14</xdr:row>
      <xdr:rowOff>0</xdr:rowOff>
    </xdr:to>
    <xdr:sp macro="" textlink="">
      <xdr:nvSpPr>
        <xdr:cNvPr id="7" name="テキスト 32">
          <a:extLst>
            <a:ext uri="{FF2B5EF4-FFF2-40B4-BE49-F238E27FC236}">
              <a16:creationId xmlns:a16="http://schemas.microsoft.com/office/drawing/2014/main" id="{00000000-0008-0000-0800-000007000000}"/>
            </a:ext>
          </a:extLst>
        </xdr:cNvPr>
        <xdr:cNvSpPr txBox="1">
          <a:spLocks noChangeArrowheads="1"/>
        </xdr:cNvSpPr>
      </xdr:nvSpPr>
      <xdr:spPr>
        <a:xfrm>
          <a:off x="0" y="4124325"/>
          <a:ext cx="1000125"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年　　度</a:t>
          </a:r>
        </a:p>
      </xdr:txBody>
    </xdr:sp>
    <xdr:clientData/>
  </xdr:twoCellAnchor>
  <xdr:twoCellAnchor>
    <xdr:from>
      <xdr:col>1</xdr:col>
      <xdr:colOff>0</xdr:colOff>
      <xdr:row>14</xdr:row>
      <xdr:rowOff>0</xdr:rowOff>
    </xdr:from>
    <xdr:to>
      <xdr:col>2</xdr:col>
      <xdr:colOff>0</xdr:colOff>
      <xdr:row>14</xdr:row>
      <xdr:rowOff>0</xdr:rowOff>
    </xdr:to>
    <xdr:sp macro="" textlink="">
      <xdr:nvSpPr>
        <xdr:cNvPr id="8" name="テキスト 33">
          <a:extLst>
            <a:ext uri="{FF2B5EF4-FFF2-40B4-BE49-F238E27FC236}">
              <a16:creationId xmlns:a16="http://schemas.microsoft.com/office/drawing/2014/main" id="{00000000-0008-0000-0800-000008000000}"/>
            </a:ext>
          </a:extLst>
        </xdr:cNvPr>
        <xdr:cNvSpPr txBox="1">
          <a:spLocks noChangeArrowheads="1"/>
        </xdr:cNvSpPr>
      </xdr:nvSpPr>
      <xdr:spPr>
        <a:xfrm>
          <a:off x="1000125" y="4124325"/>
          <a:ext cx="838200"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世帯数</a:t>
          </a:r>
        </a:p>
      </xdr:txBody>
    </xdr:sp>
    <xdr:clientData/>
  </xdr:twoCellAnchor>
  <xdr:twoCellAnchor>
    <xdr:from>
      <xdr:col>3</xdr:col>
      <xdr:colOff>0</xdr:colOff>
      <xdr:row>14</xdr:row>
      <xdr:rowOff>0</xdr:rowOff>
    </xdr:from>
    <xdr:to>
      <xdr:col>4</xdr:col>
      <xdr:colOff>0</xdr:colOff>
      <xdr:row>14</xdr:row>
      <xdr:rowOff>0</xdr:rowOff>
    </xdr:to>
    <xdr:sp macro="" textlink="">
      <xdr:nvSpPr>
        <xdr:cNvPr id="9" name="テキスト 34">
          <a:extLst>
            <a:ext uri="{FF2B5EF4-FFF2-40B4-BE49-F238E27FC236}">
              <a16:creationId xmlns:a16="http://schemas.microsoft.com/office/drawing/2014/main" id="{00000000-0008-0000-0800-000009000000}"/>
            </a:ext>
          </a:extLst>
        </xdr:cNvPr>
        <xdr:cNvSpPr txBox="1">
          <a:spLocks noChangeArrowheads="1"/>
        </xdr:cNvSpPr>
      </xdr:nvSpPr>
      <xdr:spPr>
        <a:xfrm>
          <a:off x="2733675" y="4124325"/>
          <a:ext cx="962025"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件　数</a:t>
          </a:r>
        </a:p>
      </xdr:txBody>
    </xdr:sp>
    <xdr:clientData/>
  </xdr:twoCellAnchor>
  <xdr:twoCellAnchor>
    <xdr:from>
      <xdr:col>4</xdr:col>
      <xdr:colOff>0</xdr:colOff>
      <xdr:row>14</xdr:row>
      <xdr:rowOff>0</xdr:rowOff>
    </xdr:from>
    <xdr:to>
      <xdr:col>5</xdr:col>
      <xdr:colOff>0</xdr:colOff>
      <xdr:row>14</xdr:row>
      <xdr:rowOff>0</xdr:rowOff>
    </xdr:to>
    <xdr:sp macro="" textlink="">
      <xdr:nvSpPr>
        <xdr:cNvPr id="10" name="テキスト 35">
          <a:extLst>
            <a:ext uri="{FF2B5EF4-FFF2-40B4-BE49-F238E27FC236}">
              <a16:creationId xmlns:a16="http://schemas.microsoft.com/office/drawing/2014/main" id="{00000000-0008-0000-0800-00000A000000}"/>
            </a:ext>
          </a:extLst>
        </xdr:cNvPr>
        <xdr:cNvSpPr txBox="1">
          <a:spLocks noChangeArrowheads="1"/>
        </xdr:cNvSpPr>
      </xdr:nvSpPr>
      <xdr:spPr>
        <a:xfrm>
          <a:off x="3695700" y="4124325"/>
          <a:ext cx="962025"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費 用 額</a:t>
          </a:r>
        </a:p>
      </xdr:txBody>
    </xdr:sp>
    <xdr:clientData/>
  </xdr:twoCellAnchor>
  <xdr:twoCellAnchor>
    <xdr:from>
      <xdr:col>1</xdr:col>
      <xdr:colOff>0</xdr:colOff>
      <xdr:row>14</xdr:row>
      <xdr:rowOff>0</xdr:rowOff>
    </xdr:from>
    <xdr:to>
      <xdr:col>3</xdr:col>
      <xdr:colOff>0</xdr:colOff>
      <xdr:row>14</xdr:row>
      <xdr:rowOff>0</xdr:rowOff>
    </xdr:to>
    <xdr:sp macro="" textlink="">
      <xdr:nvSpPr>
        <xdr:cNvPr id="11" name="テキスト 36">
          <a:extLst>
            <a:ext uri="{FF2B5EF4-FFF2-40B4-BE49-F238E27FC236}">
              <a16:creationId xmlns:a16="http://schemas.microsoft.com/office/drawing/2014/main" id="{00000000-0008-0000-0800-00000B000000}"/>
            </a:ext>
          </a:extLst>
        </xdr:cNvPr>
        <xdr:cNvSpPr txBox="1">
          <a:spLocks noChangeArrowheads="1"/>
        </xdr:cNvSpPr>
      </xdr:nvSpPr>
      <xdr:spPr>
        <a:xfrm>
          <a:off x="1000125" y="4124325"/>
          <a:ext cx="1733550"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国民健康保健</a:t>
          </a:r>
        </a:p>
        <a:p>
          <a:pPr algn="ctr" rtl="0">
            <a:defRPr sz="1000"/>
          </a:pPr>
          <a:r>
            <a:rPr lang="ja-JP" altLang="en-US" sz="1100" b="0" i="0" u="none" strike="noStrike" baseline="0">
              <a:solidFill>
                <a:srgbClr val="000000"/>
              </a:solidFill>
              <a:latin typeface="ＭＳ 明朝"/>
              <a:ea typeface="ＭＳ 明朝"/>
            </a:rPr>
            <a:t>加　　　　入</a:t>
          </a:r>
        </a:p>
      </xdr:txBody>
    </xdr:sp>
    <xdr:clientData/>
  </xdr:twoCellAnchor>
  <xdr:twoCellAnchor>
    <xdr:from>
      <xdr:col>2</xdr:col>
      <xdr:colOff>0</xdr:colOff>
      <xdr:row>14</xdr:row>
      <xdr:rowOff>0</xdr:rowOff>
    </xdr:from>
    <xdr:to>
      <xdr:col>3</xdr:col>
      <xdr:colOff>0</xdr:colOff>
      <xdr:row>14</xdr:row>
      <xdr:rowOff>0</xdr:rowOff>
    </xdr:to>
    <xdr:sp macro="" textlink="">
      <xdr:nvSpPr>
        <xdr:cNvPr id="12" name="テキスト 37">
          <a:extLst>
            <a:ext uri="{FF2B5EF4-FFF2-40B4-BE49-F238E27FC236}">
              <a16:creationId xmlns:a16="http://schemas.microsoft.com/office/drawing/2014/main" id="{00000000-0008-0000-0800-00000C000000}"/>
            </a:ext>
          </a:extLst>
        </xdr:cNvPr>
        <xdr:cNvSpPr txBox="1">
          <a:spLocks noChangeArrowheads="1"/>
        </xdr:cNvSpPr>
      </xdr:nvSpPr>
      <xdr:spPr>
        <a:xfrm>
          <a:off x="1838325" y="4124325"/>
          <a:ext cx="895350"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被保険者数</a:t>
          </a:r>
        </a:p>
        <a:p>
          <a:pPr algn="ctr" rtl="0">
            <a:defRPr sz="1000"/>
          </a:pP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老人除く</a:t>
          </a:r>
          <a:r>
            <a:rPr lang="en-US" altLang="ja-JP" sz="1100" b="0" i="0" u="none" strike="noStrike" baseline="0">
              <a:solidFill>
                <a:srgbClr val="000000"/>
              </a:solidFill>
              <a:latin typeface="ＭＳ 明朝"/>
              <a:ea typeface="ＭＳ 明朝"/>
            </a:rPr>
            <a:t>)</a:t>
          </a:r>
        </a:p>
      </xdr:txBody>
    </xdr:sp>
    <xdr:clientData/>
  </xdr:twoCellAnchor>
  <xdr:twoCellAnchor>
    <xdr:from>
      <xdr:col>6</xdr:col>
      <xdr:colOff>0</xdr:colOff>
      <xdr:row>14</xdr:row>
      <xdr:rowOff>0</xdr:rowOff>
    </xdr:from>
    <xdr:to>
      <xdr:col>7</xdr:col>
      <xdr:colOff>0</xdr:colOff>
      <xdr:row>14</xdr:row>
      <xdr:rowOff>0</xdr:rowOff>
    </xdr:to>
    <xdr:sp macro="" textlink="">
      <xdr:nvSpPr>
        <xdr:cNvPr id="13" name="テキスト 38">
          <a:extLst>
            <a:ext uri="{FF2B5EF4-FFF2-40B4-BE49-F238E27FC236}">
              <a16:creationId xmlns:a16="http://schemas.microsoft.com/office/drawing/2014/main" id="{00000000-0008-0000-0800-00000D000000}"/>
            </a:ext>
          </a:extLst>
        </xdr:cNvPr>
        <xdr:cNvSpPr txBox="1">
          <a:spLocks noChangeArrowheads="1"/>
        </xdr:cNvSpPr>
      </xdr:nvSpPr>
      <xdr:spPr>
        <a:xfrm>
          <a:off x="5619750" y="4124325"/>
          <a:ext cx="962025"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保 険 者</a:t>
          </a:r>
        </a:p>
        <a:p>
          <a:pPr algn="ctr" rtl="0">
            <a:defRPr sz="1000"/>
          </a:pPr>
          <a:r>
            <a:rPr lang="ja-JP" altLang="en-US" sz="1100" b="0" i="0" u="none" strike="noStrike" baseline="0">
              <a:solidFill>
                <a:srgbClr val="000000"/>
              </a:solidFill>
              <a:latin typeface="ＭＳ 明朝"/>
              <a:ea typeface="ＭＳ 明朝"/>
            </a:rPr>
            <a:t>負 担 分</a:t>
          </a:r>
        </a:p>
      </xdr:txBody>
    </xdr:sp>
    <xdr:clientData/>
  </xdr:twoCellAnchor>
  <xdr:twoCellAnchor>
    <xdr:from>
      <xdr:col>5</xdr:col>
      <xdr:colOff>0</xdr:colOff>
      <xdr:row>14</xdr:row>
      <xdr:rowOff>0</xdr:rowOff>
    </xdr:from>
    <xdr:to>
      <xdr:col>6</xdr:col>
      <xdr:colOff>0</xdr:colOff>
      <xdr:row>14</xdr:row>
      <xdr:rowOff>0</xdr:rowOff>
    </xdr:to>
    <xdr:sp macro="" textlink="">
      <xdr:nvSpPr>
        <xdr:cNvPr id="14" name="テキスト 39">
          <a:extLst>
            <a:ext uri="{FF2B5EF4-FFF2-40B4-BE49-F238E27FC236}">
              <a16:creationId xmlns:a16="http://schemas.microsoft.com/office/drawing/2014/main" id="{00000000-0008-0000-0800-00000E000000}"/>
            </a:ext>
          </a:extLst>
        </xdr:cNvPr>
        <xdr:cNvSpPr txBox="1">
          <a:spLocks noChangeArrowheads="1"/>
        </xdr:cNvSpPr>
      </xdr:nvSpPr>
      <xdr:spPr>
        <a:xfrm>
          <a:off x="4657725" y="4124325"/>
          <a:ext cx="962025"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被保険者</a:t>
          </a:r>
        </a:p>
        <a:p>
          <a:pPr algn="ctr" rtl="0">
            <a:defRPr sz="1000"/>
          </a:pPr>
          <a:r>
            <a:rPr lang="ja-JP" altLang="en-US" sz="1100" b="0" i="0" u="none" strike="noStrike" baseline="0">
              <a:solidFill>
                <a:srgbClr val="000000"/>
              </a:solidFill>
              <a:latin typeface="ＭＳ 明朝"/>
              <a:ea typeface="ＭＳ 明朝"/>
            </a:rPr>
            <a:t>負 担 分</a:t>
          </a:r>
        </a:p>
      </xdr:txBody>
    </xdr:sp>
    <xdr:clientData/>
  </xdr:twoCellAnchor>
  <xdr:twoCellAnchor>
    <xdr:from>
      <xdr:col>7</xdr:col>
      <xdr:colOff>0</xdr:colOff>
      <xdr:row>14</xdr:row>
      <xdr:rowOff>0</xdr:rowOff>
    </xdr:from>
    <xdr:to>
      <xdr:col>8</xdr:col>
      <xdr:colOff>0</xdr:colOff>
      <xdr:row>14</xdr:row>
      <xdr:rowOff>0</xdr:rowOff>
    </xdr:to>
    <xdr:sp macro="" textlink="">
      <xdr:nvSpPr>
        <xdr:cNvPr id="15" name="テキスト 40">
          <a:extLst>
            <a:ext uri="{FF2B5EF4-FFF2-40B4-BE49-F238E27FC236}">
              <a16:creationId xmlns:a16="http://schemas.microsoft.com/office/drawing/2014/main" id="{00000000-0008-0000-0800-00000F000000}"/>
            </a:ext>
          </a:extLst>
        </xdr:cNvPr>
        <xdr:cNvSpPr txBox="1">
          <a:spLocks noChangeArrowheads="1"/>
        </xdr:cNvSpPr>
      </xdr:nvSpPr>
      <xdr:spPr>
        <a:xfrm>
          <a:off x="6581775" y="4124325"/>
          <a:ext cx="962025"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公費その他の負担分</a:t>
          </a:r>
        </a:p>
      </xdr:txBody>
    </xdr:sp>
    <xdr:clientData/>
  </xdr:twoCellAnchor>
  <xdr:twoCellAnchor>
    <xdr:from>
      <xdr:col>12</xdr:col>
      <xdr:colOff>0</xdr:colOff>
      <xdr:row>14</xdr:row>
      <xdr:rowOff>0</xdr:rowOff>
    </xdr:from>
    <xdr:to>
      <xdr:col>13</xdr:col>
      <xdr:colOff>0</xdr:colOff>
      <xdr:row>14</xdr:row>
      <xdr:rowOff>0</xdr:rowOff>
    </xdr:to>
    <xdr:sp macro="" textlink="">
      <xdr:nvSpPr>
        <xdr:cNvPr id="16" name="テキスト 41">
          <a:extLst>
            <a:ext uri="{FF2B5EF4-FFF2-40B4-BE49-F238E27FC236}">
              <a16:creationId xmlns:a16="http://schemas.microsoft.com/office/drawing/2014/main" id="{00000000-0008-0000-0800-000010000000}"/>
            </a:ext>
          </a:extLst>
        </xdr:cNvPr>
        <xdr:cNvSpPr txBox="1">
          <a:spLocks noChangeArrowheads="1"/>
        </xdr:cNvSpPr>
      </xdr:nvSpPr>
      <xdr:spPr>
        <a:xfrm>
          <a:off x="11391900" y="4124325"/>
          <a:ext cx="962025"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保 険 者</a:t>
          </a:r>
        </a:p>
        <a:p>
          <a:pPr algn="ctr" rtl="0">
            <a:defRPr sz="1000"/>
          </a:pPr>
          <a:r>
            <a:rPr lang="ja-JP" altLang="en-US" sz="1100" b="0" i="0" u="none" strike="noStrike" baseline="0">
              <a:solidFill>
                <a:srgbClr val="000000"/>
              </a:solidFill>
              <a:latin typeface="ＭＳ 明朝"/>
              <a:ea typeface="ＭＳ 明朝"/>
            </a:rPr>
            <a:t>負 担 分</a:t>
          </a:r>
        </a:p>
      </xdr:txBody>
    </xdr:sp>
    <xdr:clientData/>
  </xdr:twoCellAnchor>
  <xdr:twoCellAnchor>
    <xdr:from>
      <xdr:col>13</xdr:col>
      <xdr:colOff>0</xdr:colOff>
      <xdr:row>14</xdr:row>
      <xdr:rowOff>0</xdr:rowOff>
    </xdr:from>
    <xdr:to>
      <xdr:col>14</xdr:col>
      <xdr:colOff>0</xdr:colOff>
      <xdr:row>14</xdr:row>
      <xdr:rowOff>0</xdr:rowOff>
    </xdr:to>
    <xdr:sp macro="" textlink="">
      <xdr:nvSpPr>
        <xdr:cNvPr id="17" name="テキスト 42">
          <a:extLst>
            <a:ext uri="{FF2B5EF4-FFF2-40B4-BE49-F238E27FC236}">
              <a16:creationId xmlns:a16="http://schemas.microsoft.com/office/drawing/2014/main" id="{00000000-0008-0000-0800-000011000000}"/>
            </a:ext>
          </a:extLst>
        </xdr:cNvPr>
        <xdr:cNvSpPr txBox="1">
          <a:spLocks noChangeArrowheads="1"/>
        </xdr:cNvSpPr>
      </xdr:nvSpPr>
      <xdr:spPr>
        <a:xfrm>
          <a:off x="12353925" y="4124325"/>
          <a:ext cx="962025"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被保険者</a:t>
          </a:r>
        </a:p>
        <a:p>
          <a:pPr algn="ctr" rtl="0">
            <a:defRPr sz="1000"/>
          </a:pPr>
          <a:r>
            <a:rPr lang="ja-JP" altLang="en-US" sz="1100" b="0" i="0" u="none" strike="noStrike" baseline="0">
              <a:solidFill>
                <a:srgbClr val="000000"/>
              </a:solidFill>
              <a:latin typeface="ＭＳ 明朝"/>
              <a:ea typeface="ＭＳ 明朝"/>
            </a:rPr>
            <a:t>負 担 分</a:t>
          </a:r>
        </a:p>
      </xdr:txBody>
    </xdr:sp>
    <xdr:clientData/>
  </xdr:twoCellAnchor>
  <xdr:twoCellAnchor>
    <xdr:from>
      <xdr:col>14</xdr:col>
      <xdr:colOff>0</xdr:colOff>
      <xdr:row>14</xdr:row>
      <xdr:rowOff>0</xdr:rowOff>
    </xdr:from>
    <xdr:to>
      <xdr:col>15</xdr:col>
      <xdr:colOff>0</xdr:colOff>
      <xdr:row>14</xdr:row>
      <xdr:rowOff>0</xdr:rowOff>
    </xdr:to>
    <xdr:sp macro="" textlink="">
      <xdr:nvSpPr>
        <xdr:cNvPr id="18" name="テキスト 43">
          <a:extLst>
            <a:ext uri="{FF2B5EF4-FFF2-40B4-BE49-F238E27FC236}">
              <a16:creationId xmlns:a16="http://schemas.microsoft.com/office/drawing/2014/main" id="{00000000-0008-0000-0800-000012000000}"/>
            </a:ext>
          </a:extLst>
        </xdr:cNvPr>
        <xdr:cNvSpPr txBox="1">
          <a:spLocks noChangeArrowheads="1"/>
        </xdr:cNvSpPr>
      </xdr:nvSpPr>
      <xdr:spPr>
        <a:xfrm>
          <a:off x="13315950" y="4124325"/>
          <a:ext cx="962025"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公費その他の負担分</a:t>
          </a:r>
        </a:p>
      </xdr:txBody>
    </xdr:sp>
    <xdr:clientData/>
  </xdr:twoCellAnchor>
  <xdr:twoCellAnchor>
    <xdr:from>
      <xdr:col>8</xdr:col>
      <xdr:colOff>0</xdr:colOff>
      <xdr:row>14</xdr:row>
      <xdr:rowOff>0</xdr:rowOff>
    </xdr:from>
    <xdr:to>
      <xdr:col>9</xdr:col>
      <xdr:colOff>0</xdr:colOff>
      <xdr:row>14</xdr:row>
      <xdr:rowOff>0</xdr:rowOff>
    </xdr:to>
    <xdr:sp macro="" textlink="">
      <xdr:nvSpPr>
        <xdr:cNvPr id="19" name="テキスト 44">
          <a:extLst>
            <a:ext uri="{FF2B5EF4-FFF2-40B4-BE49-F238E27FC236}">
              <a16:creationId xmlns:a16="http://schemas.microsoft.com/office/drawing/2014/main" id="{00000000-0008-0000-0800-000013000000}"/>
            </a:ext>
          </a:extLst>
        </xdr:cNvPr>
        <xdr:cNvSpPr txBox="1">
          <a:spLocks noChangeArrowheads="1"/>
        </xdr:cNvSpPr>
      </xdr:nvSpPr>
      <xdr:spPr>
        <a:xfrm>
          <a:off x="7543800" y="4124325"/>
          <a:ext cx="962025"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受診率</a:t>
          </a:r>
        </a:p>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a:t>
          </a:r>
        </a:p>
      </xdr:txBody>
    </xdr:sp>
    <xdr:clientData/>
  </xdr:twoCellAnchor>
  <xdr:twoCellAnchor>
    <xdr:from>
      <xdr:col>9</xdr:col>
      <xdr:colOff>0</xdr:colOff>
      <xdr:row>14</xdr:row>
      <xdr:rowOff>0</xdr:rowOff>
    </xdr:from>
    <xdr:to>
      <xdr:col>10</xdr:col>
      <xdr:colOff>0</xdr:colOff>
      <xdr:row>14</xdr:row>
      <xdr:rowOff>0</xdr:rowOff>
    </xdr:to>
    <xdr:sp macro="" textlink="">
      <xdr:nvSpPr>
        <xdr:cNvPr id="20" name="テキスト 45">
          <a:extLst>
            <a:ext uri="{FF2B5EF4-FFF2-40B4-BE49-F238E27FC236}">
              <a16:creationId xmlns:a16="http://schemas.microsoft.com/office/drawing/2014/main" id="{00000000-0008-0000-0800-000014000000}"/>
            </a:ext>
          </a:extLst>
        </xdr:cNvPr>
        <xdr:cNvSpPr txBox="1">
          <a:spLocks noChangeArrowheads="1"/>
        </xdr:cNvSpPr>
      </xdr:nvSpPr>
      <xdr:spPr>
        <a:xfrm>
          <a:off x="8505825" y="4124325"/>
          <a:ext cx="962025" cy="0"/>
        </a:xfrm>
        <a:prstGeom prst="rect">
          <a:avLst/>
        </a:prstGeom>
        <a:noFill/>
        <a:ln>
          <a:noFill/>
        </a:ln>
      </xdr:spPr>
      <xdr:txBody>
        <a:bodyPr vertOverflow="clip" horzOverflow="overflow" wrap="square" lIns="27432" tIns="18288" rIns="27432" bIns="18288" anchor="ctr" upright="1"/>
        <a:lstStyle/>
        <a:p>
          <a:pPr algn="ctr" rtl="0">
            <a:defRPr sz="1000"/>
          </a:pPr>
          <a:r>
            <a:rPr lang="en-US" altLang="ja-JP" sz="1100" b="0" i="0" u="none" strike="noStrike" baseline="0">
              <a:solidFill>
                <a:srgbClr val="000000"/>
              </a:solidFill>
              <a:latin typeface="ＭＳ 明朝"/>
              <a:ea typeface="ＭＳ 明朝"/>
            </a:rPr>
            <a:t>1</a:t>
          </a:r>
          <a:r>
            <a:rPr lang="ja-JP" altLang="en-US" sz="1100" b="0" i="0" u="none" strike="noStrike" baseline="0">
              <a:solidFill>
                <a:srgbClr val="000000"/>
              </a:solidFill>
              <a:latin typeface="ＭＳ 明朝"/>
              <a:ea typeface="ＭＳ 明朝"/>
            </a:rPr>
            <a:t>人当たり</a:t>
          </a:r>
        </a:p>
        <a:p>
          <a:pPr algn="ctr" rtl="0">
            <a:defRPr sz="1000"/>
          </a:pPr>
          <a:r>
            <a:rPr lang="ja-JP" altLang="en-US" sz="1100" b="0" i="0" u="none" strike="noStrike" baseline="0">
              <a:solidFill>
                <a:srgbClr val="000000"/>
              </a:solidFill>
              <a:latin typeface="ＭＳ 明朝"/>
              <a:ea typeface="ＭＳ 明朝"/>
            </a:rPr>
            <a:t>費用額</a:t>
          </a:r>
        </a:p>
        <a:p>
          <a:pPr algn="ctr" rtl="0">
            <a:defRPr sz="1000"/>
          </a:pPr>
          <a:r>
            <a:rPr lang="ja-JP" altLang="en-US" sz="1100" b="0" i="0" u="none" strike="noStrike" baseline="0">
              <a:solidFill>
                <a:srgbClr val="000000"/>
              </a:solidFill>
              <a:latin typeface="ＭＳ 明朝"/>
              <a:ea typeface="ＭＳ 明朝"/>
            </a:rPr>
            <a:t>（円）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12</xdr:row>
      <xdr:rowOff>0</xdr:rowOff>
    </xdr:from>
    <xdr:to>
      <xdr:col>8</xdr:col>
      <xdr:colOff>0</xdr:colOff>
      <xdr:row>12</xdr:row>
      <xdr:rowOff>0</xdr:rowOff>
    </xdr:to>
    <xdr:sp macro="" textlink="">
      <xdr:nvSpPr>
        <xdr:cNvPr id="2" name="テキスト 7">
          <a:extLst>
            <a:ext uri="{FF2B5EF4-FFF2-40B4-BE49-F238E27FC236}">
              <a16:creationId xmlns:a16="http://schemas.microsoft.com/office/drawing/2014/main" id="{00000000-0008-0000-0900-000002000000}"/>
            </a:ext>
          </a:extLst>
        </xdr:cNvPr>
        <xdr:cNvSpPr txBox="1">
          <a:spLocks noChangeArrowheads="1"/>
        </xdr:cNvSpPr>
      </xdr:nvSpPr>
      <xdr:spPr>
        <a:xfrm>
          <a:off x="8105775" y="3314700"/>
          <a:ext cx="1133475" cy="0"/>
        </a:xfrm>
        <a:prstGeom prst="rect">
          <a:avLst/>
        </a:prstGeom>
        <a:noFill/>
        <a:ln w="9525">
          <a:noFill/>
        </a:ln>
      </xdr:spPr>
      <xdr:txBody>
        <a:bodyPr vertOverflow="clip" horzOverflow="overflow" lIns="27432" tIns="18288" rIns="27432" bIns="18288" anchor="ctr" upright="1"/>
        <a:lstStyle/>
        <a:p>
          <a:pPr algn="ctr"/>
          <a:r>
            <a:rPr sz="1100" b="0" i="0" u="none" strike="noStrike" baseline="0">
              <a:solidFill>
                <a:srgbClr val="000000"/>
              </a:solidFill>
              <a:latin typeface="ＭＳ 明朝"/>
              <a:ea typeface="ＭＳ 明朝"/>
            </a:rPr>
            <a:t>収　入　率</a:t>
          </a:r>
        </a:p>
      </xdr:txBody>
    </xdr:sp>
    <xdr:clientData/>
  </xdr:twoCellAnchor>
  <xdr:twoCellAnchor>
    <xdr:from>
      <xdr:col>0</xdr:col>
      <xdr:colOff>0</xdr:colOff>
      <xdr:row>12</xdr:row>
      <xdr:rowOff>0</xdr:rowOff>
    </xdr:from>
    <xdr:to>
      <xdr:col>1</xdr:col>
      <xdr:colOff>0</xdr:colOff>
      <xdr:row>12</xdr:row>
      <xdr:rowOff>0</xdr:rowOff>
    </xdr:to>
    <xdr:sp macro="" textlink="">
      <xdr:nvSpPr>
        <xdr:cNvPr id="3" name="テキスト 8">
          <a:extLst>
            <a:ext uri="{FF2B5EF4-FFF2-40B4-BE49-F238E27FC236}">
              <a16:creationId xmlns:a16="http://schemas.microsoft.com/office/drawing/2014/main" id="{00000000-0008-0000-0900-000003000000}"/>
            </a:ext>
          </a:extLst>
        </xdr:cNvPr>
        <xdr:cNvSpPr txBox="1">
          <a:spLocks noChangeArrowheads="1"/>
        </xdr:cNvSpPr>
      </xdr:nvSpPr>
      <xdr:spPr>
        <a:xfrm>
          <a:off x="0" y="3314700"/>
          <a:ext cx="1304925" cy="0"/>
        </a:xfrm>
        <a:prstGeom prst="rect">
          <a:avLst/>
        </a:prstGeom>
        <a:noFill/>
        <a:ln w="9525">
          <a:noFill/>
        </a:ln>
      </xdr:spPr>
      <xdr:txBody>
        <a:bodyPr vertOverflow="clip" horzOverflow="overflow" lIns="27432" tIns="18288" rIns="27432" bIns="18288" anchor="ctr" upright="1"/>
        <a:lstStyle/>
        <a:p>
          <a:pPr algn="ctr"/>
          <a:r>
            <a:rPr sz="1100" b="0" i="0" u="none" strike="noStrike" baseline="0">
              <a:solidFill>
                <a:srgbClr val="000000"/>
              </a:solidFill>
              <a:latin typeface="ＭＳ 明朝"/>
              <a:ea typeface="ＭＳ 明朝"/>
            </a:rPr>
            <a:t>年度・税目別</a:t>
          </a:r>
        </a:p>
      </xdr:txBody>
    </xdr:sp>
    <xdr:clientData/>
  </xdr:twoCellAnchor>
  <xdr:twoCellAnchor>
    <xdr:from>
      <xdr:col>2</xdr:col>
      <xdr:colOff>0</xdr:colOff>
      <xdr:row>12</xdr:row>
      <xdr:rowOff>0</xdr:rowOff>
    </xdr:from>
    <xdr:to>
      <xdr:col>3</xdr:col>
      <xdr:colOff>0</xdr:colOff>
      <xdr:row>12</xdr:row>
      <xdr:rowOff>0</xdr:rowOff>
    </xdr:to>
    <xdr:sp macro="" textlink="">
      <xdr:nvSpPr>
        <xdr:cNvPr id="4" name="テキスト 9">
          <a:extLst>
            <a:ext uri="{FF2B5EF4-FFF2-40B4-BE49-F238E27FC236}">
              <a16:creationId xmlns:a16="http://schemas.microsoft.com/office/drawing/2014/main" id="{00000000-0008-0000-0900-000004000000}"/>
            </a:ext>
          </a:extLst>
        </xdr:cNvPr>
        <xdr:cNvSpPr txBox="1">
          <a:spLocks noChangeArrowheads="1"/>
        </xdr:cNvSpPr>
      </xdr:nvSpPr>
      <xdr:spPr>
        <a:xfrm>
          <a:off x="2438400" y="3314700"/>
          <a:ext cx="1133475" cy="0"/>
        </a:xfrm>
        <a:prstGeom prst="rect">
          <a:avLst/>
        </a:prstGeom>
        <a:noFill/>
        <a:ln w="9525">
          <a:noFill/>
        </a:ln>
      </xdr:spPr>
      <xdr:txBody>
        <a:bodyPr vertOverflow="clip" horzOverflow="overflow" lIns="27432" tIns="18288" rIns="27432" bIns="18288" anchor="ctr" upright="1"/>
        <a:lstStyle/>
        <a:p>
          <a:pPr algn="ctr"/>
          <a:r>
            <a:rPr sz="1100" b="0" i="0" u="none" strike="noStrike" baseline="0">
              <a:solidFill>
                <a:srgbClr val="000000"/>
              </a:solidFill>
              <a:latin typeface="ＭＳ 明朝"/>
              <a:ea typeface="ＭＳ 明朝"/>
            </a:rPr>
            <a:t>調　定　額</a:t>
          </a:r>
        </a:p>
      </xdr:txBody>
    </xdr:sp>
    <xdr:clientData/>
  </xdr:twoCellAnchor>
  <xdr:twoCellAnchor>
    <xdr:from>
      <xdr:col>3</xdr:col>
      <xdr:colOff>0</xdr:colOff>
      <xdr:row>12</xdr:row>
      <xdr:rowOff>0</xdr:rowOff>
    </xdr:from>
    <xdr:to>
      <xdr:col>4</xdr:col>
      <xdr:colOff>0</xdr:colOff>
      <xdr:row>12</xdr:row>
      <xdr:rowOff>0</xdr:rowOff>
    </xdr:to>
    <xdr:sp macro="" textlink="">
      <xdr:nvSpPr>
        <xdr:cNvPr id="5" name="テキスト 10">
          <a:extLst>
            <a:ext uri="{FF2B5EF4-FFF2-40B4-BE49-F238E27FC236}">
              <a16:creationId xmlns:a16="http://schemas.microsoft.com/office/drawing/2014/main" id="{00000000-0008-0000-0900-000005000000}"/>
            </a:ext>
          </a:extLst>
        </xdr:cNvPr>
        <xdr:cNvSpPr txBox="1">
          <a:spLocks noChangeArrowheads="1"/>
        </xdr:cNvSpPr>
      </xdr:nvSpPr>
      <xdr:spPr>
        <a:xfrm>
          <a:off x="3571875" y="3314700"/>
          <a:ext cx="1133475" cy="0"/>
        </a:xfrm>
        <a:prstGeom prst="rect">
          <a:avLst/>
        </a:prstGeom>
        <a:noFill/>
        <a:ln w="9525">
          <a:noFill/>
        </a:ln>
      </xdr:spPr>
      <xdr:txBody>
        <a:bodyPr vertOverflow="clip" horzOverflow="overflow" lIns="27432" tIns="18288" rIns="27432" bIns="18288" anchor="ctr" upright="1"/>
        <a:lstStyle/>
        <a:p>
          <a:pPr algn="ctr"/>
          <a:r>
            <a:rPr sz="1100" b="0" i="0" u="none" strike="noStrike" baseline="0">
              <a:solidFill>
                <a:srgbClr val="000000"/>
              </a:solidFill>
              <a:latin typeface="ＭＳ 明朝"/>
              <a:ea typeface="ＭＳ 明朝"/>
            </a:rPr>
            <a:t>収 入 済 額</a:t>
          </a:r>
        </a:p>
      </xdr:txBody>
    </xdr:sp>
    <xdr:clientData/>
  </xdr:twoCellAnchor>
  <xdr:twoCellAnchor>
    <xdr:from>
      <xdr:col>1</xdr:col>
      <xdr:colOff>0</xdr:colOff>
      <xdr:row>12</xdr:row>
      <xdr:rowOff>0</xdr:rowOff>
    </xdr:from>
    <xdr:to>
      <xdr:col>2</xdr:col>
      <xdr:colOff>0</xdr:colOff>
      <xdr:row>12</xdr:row>
      <xdr:rowOff>0</xdr:rowOff>
    </xdr:to>
    <xdr:sp macro="" textlink="">
      <xdr:nvSpPr>
        <xdr:cNvPr id="6" name="テキスト 11">
          <a:extLst>
            <a:ext uri="{FF2B5EF4-FFF2-40B4-BE49-F238E27FC236}">
              <a16:creationId xmlns:a16="http://schemas.microsoft.com/office/drawing/2014/main" id="{00000000-0008-0000-0900-000006000000}"/>
            </a:ext>
          </a:extLst>
        </xdr:cNvPr>
        <xdr:cNvSpPr txBox="1">
          <a:spLocks noChangeArrowheads="1"/>
        </xdr:cNvSpPr>
      </xdr:nvSpPr>
      <xdr:spPr>
        <a:xfrm>
          <a:off x="1304925" y="3314700"/>
          <a:ext cx="1133475" cy="0"/>
        </a:xfrm>
        <a:prstGeom prst="rect">
          <a:avLst/>
        </a:prstGeom>
        <a:noFill/>
        <a:ln w="9525">
          <a:noFill/>
        </a:ln>
      </xdr:spPr>
      <xdr:txBody>
        <a:bodyPr vertOverflow="clip" horzOverflow="overflow" lIns="27432" tIns="18288" rIns="27432" bIns="18288" anchor="ctr" upright="1"/>
        <a:lstStyle/>
        <a:p>
          <a:pPr algn="ctr"/>
          <a:r>
            <a:rPr sz="1100" b="0" i="0" u="none" strike="noStrike" baseline="0">
              <a:solidFill>
                <a:srgbClr val="000000"/>
              </a:solidFill>
              <a:latin typeface="ＭＳ 明朝"/>
              <a:ea typeface="ＭＳ 明朝"/>
            </a:rPr>
            <a:t>予　算　額</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12</xdr:row>
      <xdr:rowOff>0</xdr:rowOff>
    </xdr:from>
    <xdr:to>
      <xdr:col>1</xdr:col>
      <xdr:colOff>0</xdr:colOff>
      <xdr:row>12</xdr:row>
      <xdr:rowOff>0</xdr:rowOff>
    </xdr:to>
    <xdr:sp macro="" textlink="">
      <xdr:nvSpPr>
        <xdr:cNvPr id="2" name="テキスト 6">
          <a:extLst>
            <a:ext uri="{FF2B5EF4-FFF2-40B4-BE49-F238E27FC236}">
              <a16:creationId xmlns:a16="http://schemas.microsoft.com/office/drawing/2014/main" id="{00000000-0008-0000-0A00-000002000000}"/>
            </a:ext>
          </a:extLst>
        </xdr:cNvPr>
        <xdr:cNvSpPr txBox="1">
          <a:spLocks noChangeArrowheads="1"/>
        </xdr:cNvSpPr>
      </xdr:nvSpPr>
      <xdr:spPr>
        <a:xfrm>
          <a:off x="0" y="3695700"/>
          <a:ext cx="1028700"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年　　度</a:t>
          </a:r>
        </a:p>
      </xdr:txBody>
    </xdr:sp>
    <xdr:clientData/>
  </xdr:twoCellAnchor>
  <xdr:twoCellAnchor>
    <xdr:from>
      <xdr:col>1</xdr:col>
      <xdr:colOff>0</xdr:colOff>
      <xdr:row>12</xdr:row>
      <xdr:rowOff>0</xdr:rowOff>
    </xdr:from>
    <xdr:to>
      <xdr:col>1</xdr:col>
      <xdr:colOff>0</xdr:colOff>
      <xdr:row>12</xdr:row>
      <xdr:rowOff>0</xdr:rowOff>
    </xdr:to>
    <xdr:sp macro="" textlink="">
      <xdr:nvSpPr>
        <xdr:cNvPr id="3" name="テキスト 9">
          <a:extLst>
            <a:ext uri="{FF2B5EF4-FFF2-40B4-BE49-F238E27FC236}">
              <a16:creationId xmlns:a16="http://schemas.microsoft.com/office/drawing/2014/main" id="{00000000-0008-0000-0A00-000003000000}"/>
            </a:ext>
          </a:extLst>
        </xdr:cNvPr>
        <xdr:cNvSpPr txBox="1">
          <a:spLocks noChangeArrowheads="1"/>
        </xdr:cNvSpPr>
      </xdr:nvSpPr>
      <xdr:spPr>
        <a:xfrm>
          <a:off x="1028700" y="3695700"/>
          <a:ext cx="0"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総　　額</a:t>
          </a:r>
        </a:p>
      </xdr:txBody>
    </xdr:sp>
    <xdr:clientData/>
  </xdr:twoCellAnchor>
  <xdr:twoCellAnchor>
    <xdr:from>
      <xdr:col>0</xdr:col>
      <xdr:colOff>0</xdr:colOff>
      <xdr:row>12</xdr:row>
      <xdr:rowOff>0</xdr:rowOff>
    </xdr:from>
    <xdr:to>
      <xdr:col>1</xdr:col>
      <xdr:colOff>0</xdr:colOff>
      <xdr:row>12</xdr:row>
      <xdr:rowOff>0</xdr:rowOff>
    </xdr:to>
    <xdr:sp macro="" textlink="">
      <xdr:nvSpPr>
        <xdr:cNvPr id="4" name="テキスト 6">
          <a:extLst>
            <a:ext uri="{FF2B5EF4-FFF2-40B4-BE49-F238E27FC236}">
              <a16:creationId xmlns:a16="http://schemas.microsoft.com/office/drawing/2014/main" id="{00000000-0008-0000-0A00-000004000000}"/>
            </a:ext>
          </a:extLst>
        </xdr:cNvPr>
        <xdr:cNvSpPr txBox="1">
          <a:spLocks noChangeArrowheads="1"/>
        </xdr:cNvSpPr>
      </xdr:nvSpPr>
      <xdr:spPr>
        <a:xfrm>
          <a:off x="0" y="3695700"/>
          <a:ext cx="1028700"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年　　度</a:t>
          </a:r>
        </a:p>
      </xdr:txBody>
    </xdr:sp>
    <xdr:clientData/>
  </xdr:twoCellAnchor>
  <xdr:twoCellAnchor>
    <xdr:from>
      <xdr:col>1</xdr:col>
      <xdr:colOff>0</xdr:colOff>
      <xdr:row>12</xdr:row>
      <xdr:rowOff>0</xdr:rowOff>
    </xdr:from>
    <xdr:to>
      <xdr:col>1</xdr:col>
      <xdr:colOff>0</xdr:colOff>
      <xdr:row>12</xdr:row>
      <xdr:rowOff>0</xdr:rowOff>
    </xdr:to>
    <xdr:sp macro="" textlink="">
      <xdr:nvSpPr>
        <xdr:cNvPr id="5" name="テキスト 9">
          <a:extLst>
            <a:ext uri="{FF2B5EF4-FFF2-40B4-BE49-F238E27FC236}">
              <a16:creationId xmlns:a16="http://schemas.microsoft.com/office/drawing/2014/main" id="{00000000-0008-0000-0A00-000005000000}"/>
            </a:ext>
          </a:extLst>
        </xdr:cNvPr>
        <xdr:cNvSpPr txBox="1">
          <a:spLocks noChangeArrowheads="1"/>
        </xdr:cNvSpPr>
      </xdr:nvSpPr>
      <xdr:spPr>
        <a:xfrm>
          <a:off x="1028700" y="3695700"/>
          <a:ext cx="0" cy="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総　　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20"/>
  <sheetViews>
    <sheetView showGridLines="0" tabSelected="1" zoomScaleSheetLayoutView="70" workbookViewId="0">
      <selection activeCell="B6" sqref="B6"/>
    </sheetView>
  </sheetViews>
  <sheetFormatPr defaultColWidth="10.625" defaultRowHeight="14.25"/>
  <cols>
    <col min="1" max="1" width="5.75" style="1" customWidth="1"/>
    <col min="2" max="2" width="4.875" style="1" customWidth="1"/>
    <col min="3" max="3" width="7.875" style="1" customWidth="1"/>
    <col min="4" max="8" width="15.375" style="1" customWidth="1"/>
    <col min="9" max="9" width="7" style="1" customWidth="1"/>
    <col min="10" max="10" width="5.25" style="1" customWidth="1"/>
    <col min="11" max="27" width="7" style="1" customWidth="1"/>
    <col min="28" max="256" width="10.625" style="1"/>
    <col min="257" max="257" width="4.5" style="1" customWidth="1"/>
    <col min="258" max="258" width="4.375" style="1" customWidth="1"/>
    <col min="259" max="259" width="6.375" style="1" customWidth="1"/>
    <col min="260" max="261" width="14.625" style="1" customWidth="1"/>
    <col min="262" max="264" width="12.625" style="1" customWidth="1"/>
    <col min="265" max="265" width="10.625" style="1"/>
    <col min="266" max="266" width="11.25" style="1" customWidth="1"/>
    <col min="267" max="512" width="10.625" style="1"/>
    <col min="513" max="513" width="4.5" style="1" customWidth="1"/>
    <col min="514" max="514" width="4.375" style="1" customWidth="1"/>
    <col min="515" max="515" width="6.375" style="1" customWidth="1"/>
    <col min="516" max="517" width="14.625" style="1" customWidth="1"/>
    <col min="518" max="520" width="12.625" style="1" customWidth="1"/>
    <col min="521" max="521" width="10.625" style="1"/>
    <col min="522" max="522" width="11.25" style="1" customWidth="1"/>
    <col min="523" max="768" width="10.625" style="1"/>
    <col min="769" max="769" width="4.5" style="1" customWidth="1"/>
    <col min="770" max="770" width="4.375" style="1" customWidth="1"/>
    <col min="771" max="771" width="6.375" style="1" customWidth="1"/>
    <col min="772" max="773" width="14.625" style="1" customWidth="1"/>
    <col min="774" max="776" width="12.625" style="1" customWidth="1"/>
    <col min="777" max="777" width="10.625" style="1"/>
    <col min="778" max="778" width="11.25" style="1" customWidth="1"/>
    <col min="779" max="1024" width="10.625" style="1"/>
    <col min="1025" max="1025" width="4.5" style="1" customWidth="1"/>
    <col min="1026" max="1026" width="4.375" style="1" customWidth="1"/>
    <col min="1027" max="1027" width="6.375" style="1" customWidth="1"/>
    <col min="1028" max="1029" width="14.625" style="1" customWidth="1"/>
    <col min="1030" max="1032" width="12.625" style="1" customWidth="1"/>
    <col min="1033" max="1033" width="10.625" style="1"/>
    <col min="1034" max="1034" width="11.25" style="1" customWidth="1"/>
    <col min="1035" max="1280" width="10.625" style="1"/>
    <col min="1281" max="1281" width="4.5" style="1" customWidth="1"/>
    <col min="1282" max="1282" width="4.375" style="1" customWidth="1"/>
    <col min="1283" max="1283" width="6.375" style="1" customWidth="1"/>
    <col min="1284" max="1285" width="14.625" style="1" customWidth="1"/>
    <col min="1286" max="1288" width="12.625" style="1" customWidth="1"/>
    <col min="1289" max="1289" width="10.625" style="1"/>
    <col min="1290" max="1290" width="11.25" style="1" customWidth="1"/>
    <col min="1291" max="1536" width="10.625" style="1"/>
    <col min="1537" max="1537" width="4.5" style="1" customWidth="1"/>
    <col min="1538" max="1538" width="4.375" style="1" customWidth="1"/>
    <col min="1539" max="1539" width="6.375" style="1" customWidth="1"/>
    <col min="1540" max="1541" width="14.625" style="1" customWidth="1"/>
    <col min="1542" max="1544" width="12.625" style="1" customWidth="1"/>
    <col min="1545" max="1545" width="10.625" style="1"/>
    <col min="1546" max="1546" width="11.25" style="1" customWidth="1"/>
    <col min="1547" max="1792" width="10.625" style="1"/>
    <col min="1793" max="1793" width="4.5" style="1" customWidth="1"/>
    <col min="1794" max="1794" width="4.375" style="1" customWidth="1"/>
    <col min="1795" max="1795" width="6.375" style="1" customWidth="1"/>
    <col min="1796" max="1797" width="14.625" style="1" customWidth="1"/>
    <col min="1798" max="1800" width="12.625" style="1" customWidth="1"/>
    <col min="1801" max="1801" width="10.625" style="1"/>
    <col min="1802" max="1802" width="11.25" style="1" customWidth="1"/>
    <col min="1803" max="2048" width="10.625" style="1"/>
    <col min="2049" max="2049" width="4.5" style="1" customWidth="1"/>
    <col min="2050" max="2050" width="4.375" style="1" customWidth="1"/>
    <col min="2051" max="2051" width="6.375" style="1" customWidth="1"/>
    <col min="2052" max="2053" width="14.625" style="1" customWidth="1"/>
    <col min="2054" max="2056" width="12.625" style="1" customWidth="1"/>
    <col min="2057" max="2057" width="10.625" style="1"/>
    <col min="2058" max="2058" width="11.25" style="1" customWidth="1"/>
    <col min="2059" max="2304" width="10.625" style="1"/>
    <col min="2305" max="2305" width="4.5" style="1" customWidth="1"/>
    <col min="2306" max="2306" width="4.375" style="1" customWidth="1"/>
    <col min="2307" max="2307" width="6.375" style="1" customWidth="1"/>
    <col min="2308" max="2309" width="14.625" style="1" customWidth="1"/>
    <col min="2310" max="2312" width="12.625" style="1" customWidth="1"/>
    <col min="2313" max="2313" width="10.625" style="1"/>
    <col min="2314" max="2314" width="11.25" style="1" customWidth="1"/>
    <col min="2315" max="2560" width="10.625" style="1"/>
    <col min="2561" max="2561" width="4.5" style="1" customWidth="1"/>
    <col min="2562" max="2562" width="4.375" style="1" customWidth="1"/>
    <col min="2563" max="2563" width="6.375" style="1" customWidth="1"/>
    <col min="2564" max="2565" width="14.625" style="1" customWidth="1"/>
    <col min="2566" max="2568" width="12.625" style="1" customWidth="1"/>
    <col min="2569" max="2569" width="10.625" style="1"/>
    <col min="2570" max="2570" width="11.25" style="1" customWidth="1"/>
    <col min="2571" max="2816" width="10.625" style="1"/>
    <col min="2817" max="2817" width="4.5" style="1" customWidth="1"/>
    <col min="2818" max="2818" width="4.375" style="1" customWidth="1"/>
    <col min="2819" max="2819" width="6.375" style="1" customWidth="1"/>
    <col min="2820" max="2821" width="14.625" style="1" customWidth="1"/>
    <col min="2822" max="2824" width="12.625" style="1" customWidth="1"/>
    <col min="2825" max="2825" width="10.625" style="1"/>
    <col min="2826" max="2826" width="11.25" style="1" customWidth="1"/>
    <col min="2827" max="3072" width="10.625" style="1"/>
    <col min="3073" max="3073" width="4.5" style="1" customWidth="1"/>
    <col min="3074" max="3074" width="4.375" style="1" customWidth="1"/>
    <col min="3075" max="3075" width="6.375" style="1" customWidth="1"/>
    <col min="3076" max="3077" width="14.625" style="1" customWidth="1"/>
    <col min="3078" max="3080" width="12.625" style="1" customWidth="1"/>
    <col min="3081" max="3081" width="10.625" style="1"/>
    <col min="3082" max="3082" width="11.25" style="1" customWidth="1"/>
    <col min="3083" max="3328" width="10.625" style="1"/>
    <col min="3329" max="3329" width="4.5" style="1" customWidth="1"/>
    <col min="3330" max="3330" width="4.375" style="1" customWidth="1"/>
    <col min="3331" max="3331" width="6.375" style="1" customWidth="1"/>
    <col min="3332" max="3333" width="14.625" style="1" customWidth="1"/>
    <col min="3334" max="3336" width="12.625" style="1" customWidth="1"/>
    <col min="3337" max="3337" width="10.625" style="1"/>
    <col min="3338" max="3338" width="11.25" style="1" customWidth="1"/>
    <col min="3339" max="3584" width="10.625" style="1"/>
    <col min="3585" max="3585" width="4.5" style="1" customWidth="1"/>
    <col min="3586" max="3586" width="4.375" style="1" customWidth="1"/>
    <col min="3587" max="3587" width="6.375" style="1" customWidth="1"/>
    <col min="3588" max="3589" width="14.625" style="1" customWidth="1"/>
    <col min="3590" max="3592" width="12.625" style="1" customWidth="1"/>
    <col min="3593" max="3593" width="10.625" style="1"/>
    <col min="3594" max="3594" width="11.25" style="1" customWidth="1"/>
    <col min="3595" max="3840" width="10.625" style="1"/>
    <col min="3841" max="3841" width="4.5" style="1" customWidth="1"/>
    <col min="3842" max="3842" width="4.375" style="1" customWidth="1"/>
    <col min="3843" max="3843" width="6.375" style="1" customWidth="1"/>
    <col min="3844" max="3845" width="14.625" style="1" customWidth="1"/>
    <col min="3846" max="3848" width="12.625" style="1" customWidth="1"/>
    <col min="3849" max="3849" width="10.625" style="1"/>
    <col min="3850" max="3850" width="11.25" style="1" customWidth="1"/>
    <col min="3851" max="4096" width="10.625" style="1"/>
    <col min="4097" max="4097" width="4.5" style="1" customWidth="1"/>
    <col min="4098" max="4098" width="4.375" style="1" customWidth="1"/>
    <col min="4099" max="4099" width="6.375" style="1" customWidth="1"/>
    <col min="4100" max="4101" width="14.625" style="1" customWidth="1"/>
    <col min="4102" max="4104" width="12.625" style="1" customWidth="1"/>
    <col min="4105" max="4105" width="10.625" style="1"/>
    <col min="4106" max="4106" width="11.25" style="1" customWidth="1"/>
    <col min="4107" max="4352" width="10.625" style="1"/>
    <col min="4353" max="4353" width="4.5" style="1" customWidth="1"/>
    <col min="4354" max="4354" width="4.375" style="1" customWidth="1"/>
    <col min="4355" max="4355" width="6.375" style="1" customWidth="1"/>
    <col min="4356" max="4357" width="14.625" style="1" customWidth="1"/>
    <col min="4358" max="4360" width="12.625" style="1" customWidth="1"/>
    <col min="4361" max="4361" width="10.625" style="1"/>
    <col min="4362" max="4362" width="11.25" style="1" customWidth="1"/>
    <col min="4363" max="4608" width="10.625" style="1"/>
    <col min="4609" max="4609" width="4.5" style="1" customWidth="1"/>
    <col min="4610" max="4610" width="4.375" style="1" customWidth="1"/>
    <col min="4611" max="4611" width="6.375" style="1" customWidth="1"/>
    <col min="4612" max="4613" width="14.625" style="1" customWidth="1"/>
    <col min="4614" max="4616" width="12.625" style="1" customWidth="1"/>
    <col min="4617" max="4617" width="10.625" style="1"/>
    <col min="4618" max="4618" width="11.25" style="1" customWidth="1"/>
    <col min="4619" max="4864" width="10.625" style="1"/>
    <col min="4865" max="4865" width="4.5" style="1" customWidth="1"/>
    <col min="4866" max="4866" width="4.375" style="1" customWidth="1"/>
    <col min="4867" max="4867" width="6.375" style="1" customWidth="1"/>
    <col min="4868" max="4869" width="14.625" style="1" customWidth="1"/>
    <col min="4870" max="4872" width="12.625" style="1" customWidth="1"/>
    <col min="4873" max="4873" width="10.625" style="1"/>
    <col min="4874" max="4874" width="11.25" style="1" customWidth="1"/>
    <col min="4875" max="5120" width="10.625" style="1"/>
    <col min="5121" max="5121" width="4.5" style="1" customWidth="1"/>
    <col min="5122" max="5122" width="4.375" style="1" customWidth="1"/>
    <col min="5123" max="5123" width="6.375" style="1" customWidth="1"/>
    <col min="5124" max="5125" width="14.625" style="1" customWidth="1"/>
    <col min="5126" max="5128" width="12.625" style="1" customWidth="1"/>
    <col min="5129" max="5129" width="10.625" style="1"/>
    <col min="5130" max="5130" width="11.25" style="1" customWidth="1"/>
    <col min="5131" max="5376" width="10.625" style="1"/>
    <col min="5377" max="5377" width="4.5" style="1" customWidth="1"/>
    <col min="5378" max="5378" width="4.375" style="1" customWidth="1"/>
    <col min="5379" max="5379" width="6.375" style="1" customWidth="1"/>
    <col min="5380" max="5381" width="14.625" style="1" customWidth="1"/>
    <col min="5382" max="5384" width="12.625" style="1" customWidth="1"/>
    <col min="5385" max="5385" width="10.625" style="1"/>
    <col min="5386" max="5386" width="11.25" style="1" customWidth="1"/>
    <col min="5387" max="5632" width="10.625" style="1"/>
    <col min="5633" max="5633" width="4.5" style="1" customWidth="1"/>
    <col min="5634" max="5634" width="4.375" style="1" customWidth="1"/>
    <col min="5635" max="5635" width="6.375" style="1" customWidth="1"/>
    <col min="5636" max="5637" width="14.625" style="1" customWidth="1"/>
    <col min="5638" max="5640" width="12.625" style="1" customWidth="1"/>
    <col min="5641" max="5641" width="10.625" style="1"/>
    <col min="5642" max="5642" width="11.25" style="1" customWidth="1"/>
    <col min="5643" max="5888" width="10.625" style="1"/>
    <col min="5889" max="5889" width="4.5" style="1" customWidth="1"/>
    <col min="5890" max="5890" width="4.375" style="1" customWidth="1"/>
    <col min="5891" max="5891" width="6.375" style="1" customWidth="1"/>
    <col min="5892" max="5893" width="14.625" style="1" customWidth="1"/>
    <col min="5894" max="5896" width="12.625" style="1" customWidth="1"/>
    <col min="5897" max="5897" width="10.625" style="1"/>
    <col min="5898" max="5898" width="11.25" style="1" customWidth="1"/>
    <col min="5899" max="6144" width="10.625" style="1"/>
    <col min="6145" max="6145" width="4.5" style="1" customWidth="1"/>
    <col min="6146" max="6146" width="4.375" style="1" customWidth="1"/>
    <col min="6147" max="6147" width="6.375" style="1" customWidth="1"/>
    <col min="6148" max="6149" width="14.625" style="1" customWidth="1"/>
    <col min="6150" max="6152" width="12.625" style="1" customWidth="1"/>
    <col min="6153" max="6153" width="10.625" style="1"/>
    <col min="6154" max="6154" width="11.25" style="1" customWidth="1"/>
    <col min="6155" max="6400" width="10.625" style="1"/>
    <col min="6401" max="6401" width="4.5" style="1" customWidth="1"/>
    <col min="6402" max="6402" width="4.375" style="1" customWidth="1"/>
    <col min="6403" max="6403" width="6.375" style="1" customWidth="1"/>
    <col min="6404" max="6405" width="14.625" style="1" customWidth="1"/>
    <col min="6406" max="6408" width="12.625" style="1" customWidth="1"/>
    <col min="6409" max="6409" width="10.625" style="1"/>
    <col min="6410" max="6410" width="11.25" style="1" customWidth="1"/>
    <col min="6411" max="6656" width="10.625" style="1"/>
    <col min="6657" max="6657" width="4.5" style="1" customWidth="1"/>
    <col min="6658" max="6658" width="4.375" style="1" customWidth="1"/>
    <col min="6659" max="6659" width="6.375" style="1" customWidth="1"/>
    <col min="6660" max="6661" width="14.625" style="1" customWidth="1"/>
    <col min="6662" max="6664" width="12.625" style="1" customWidth="1"/>
    <col min="6665" max="6665" width="10.625" style="1"/>
    <col min="6666" max="6666" width="11.25" style="1" customWidth="1"/>
    <col min="6667" max="6912" width="10.625" style="1"/>
    <col min="6913" max="6913" width="4.5" style="1" customWidth="1"/>
    <col min="6914" max="6914" width="4.375" style="1" customWidth="1"/>
    <col min="6915" max="6915" width="6.375" style="1" customWidth="1"/>
    <col min="6916" max="6917" width="14.625" style="1" customWidth="1"/>
    <col min="6918" max="6920" width="12.625" style="1" customWidth="1"/>
    <col min="6921" max="6921" width="10.625" style="1"/>
    <col min="6922" max="6922" width="11.25" style="1" customWidth="1"/>
    <col min="6923" max="7168" width="10.625" style="1"/>
    <col min="7169" max="7169" width="4.5" style="1" customWidth="1"/>
    <col min="7170" max="7170" width="4.375" style="1" customWidth="1"/>
    <col min="7171" max="7171" width="6.375" style="1" customWidth="1"/>
    <col min="7172" max="7173" width="14.625" style="1" customWidth="1"/>
    <col min="7174" max="7176" width="12.625" style="1" customWidth="1"/>
    <col min="7177" max="7177" width="10.625" style="1"/>
    <col min="7178" max="7178" width="11.25" style="1" customWidth="1"/>
    <col min="7179" max="7424" width="10.625" style="1"/>
    <col min="7425" max="7425" width="4.5" style="1" customWidth="1"/>
    <col min="7426" max="7426" width="4.375" style="1" customWidth="1"/>
    <col min="7427" max="7427" width="6.375" style="1" customWidth="1"/>
    <col min="7428" max="7429" width="14.625" style="1" customWidth="1"/>
    <col min="7430" max="7432" width="12.625" style="1" customWidth="1"/>
    <col min="7433" max="7433" width="10.625" style="1"/>
    <col min="7434" max="7434" width="11.25" style="1" customWidth="1"/>
    <col min="7435" max="7680" width="10.625" style="1"/>
    <col min="7681" max="7681" width="4.5" style="1" customWidth="1"/>
    <col min="7682" max="7682" width="4.375" style="1" customWidth="1"/>
    <col min="7683" max="7683" width="6.375" style="1" customWidth="1"/>
    <col min="7684" max="7685" width="14.625" style="1" customWidth="1"/>
    <col min="7686" max="7688" width="12.625" style="1" customWidth="1"/>
    <col min="7689" max="7689" width="10.625" style="1"/>
    <col min="7690" max="7690" width="11.25" style="1" customWidth="1"/>
    <col min="7691" max="7936" width="10.625" style="1"/>
    <col min="7937" max="7937" width="4.5" style="1" customWidth="1"/>
    <col min="7938" max="7938" width="4.375" style="1" customWidth="1"/>
    <col min="7939" max="7939" width="6.375" style="1" customWidth="1"/>
    <col min="7940" max="7941" width="14.625" style="1" customWidth="1"/>
    <col min="7942" max="7944" width="12.625" style="1" customWidth="1"/>
    <col min="7945" max="7945" width="10.625" style="1"/>
    <col min="7946" max="7946" width="11.25" style="1" customWidth="1"/>
    <col min="7947" max="8192" width="10.625" style="1"/>
    <col min="8193" max="8193" width="4.5" style="1" customWidth="1"/>
    <col min="8194" max="8194" width="4.375" style="1" customWidth="1"/>
    <col min="8195" max="8195" width="6.375" style="1" customWidth="1"/>
    <col min="8196" max="8197" width="14.625" style="1" customWidth="1"/>
    <col min="8198" max="8200" width="12.625" style="1" customWidth="1"/>
    <col min="8201" max="8201" width="10.625" style="1"/>
    <col min="8202" max="8202" width="11.25" style="1" customWidth="1"/>
    <col min="8203" max="8448" width="10.625" style="1"/>
    <col min="8449" max="8449" width="4.5" style="1" customWidth="1"/>
    <col min="8450" max="8450" width="4.375" style="1" customWidth="1"/>
    <col min="8451" max="8451" width="6.375" style="1" customWidth="1"/>
    <col min="8452" max="8453" width="14.625" style="1" customWidth="1"/>
    <col min="8454" max="8456" width="12.625" style="1" customWidth="1"/>
    <col min="8457" max="8457" width="10.625" style="1"/>
    <col min="8458" max="8458" width="11.25" style="1" customWidth="1"/>
    <col min="8459" max="8704" width="10.625" style="1"/>
    <col min="8705" max="8705" width="4.5" style="1" customWidth="1"/>
    <col min="8706" max="8706" width="4.375" style="1" customWidth="1"/>
    <col min="8707" max="8707" width="6.375" style="1" customWidth="1"/>
    <col min="8708" max="8709" width="14.625" style="1" customWidth="1"/>
    <col min="8710" max="8712" width="12.625" style="1" customWidth="1"/>
    <col min="8713" max="8713" width="10.625" style="1"/>
    <col min="8714" max="8714" width="11.25" style="1" customWidth="1"/>
    <col min="8715" max="8960" width="10.625" style="1"/>
    <col min="8961" max="8961" width="4.5" style="1" customWidth="1"/>
    <col min="8962" max="8962" width="4.375" style="1" customWidth="1"/>
    <col min="8963" max="8963" width="6.375" style="1" customWidth="1"/>
    <col min="8964" max="8965" width="14.625" style="1" customWidth="1"/>
    <col min="8966" max="8968" width="12.625" style="1" customWidth="1"/>
    <col min="8969" max="8969" width="10.625" style="1"/>
    <col min="8970" max="8970" width="11.25" style="1" customWidth="1"/>
    <col min="8971" max="9216" width="10.625" style="1"/>
    <col min="9217" max="9217" width="4.5" style="1" customWidth="1"/>
    <col min="9218" max="9218" width="4.375" style="1" customWidth="1"/>
    <col min="9219" max="9219" width="6.375" style="1" customWidth="1"/>
    <col min="9220" max="9221" width="14.625" style="1" customWidth="1"/>
    <col min="9222" max="9224" width="12.625" style="1" customWidth="1"/>
    <col min="9225" max="9225" width="10.625" style="1"/>
    <col min="9226" max="9226" width="11.25" style="1" customWidth="1"/>
    <col min="9227" max="9472" width="10.625" style="1"/>
    <col min="9473" max="9473" width="4.5" style="1" customWidth="1"/>
    <col min="9474" max="9474" width="4.375" style="1" customWidth="1"/>
    <col min="9475" max="9475" width="6.375" style="1" customWidth="1"/>
    <col min="9476" max="9477" width="14.625" style="1" customWidth="1"/>
    <col min="9478" max="9480" width="12.625" style="1" customWidth="1"/>
    <col min="9481" max="9481" width="10.625" style="1"/>
    <col min="9482" max="9482" width="11.25" style="1" customWidth="1"/>
    <col min="9483" max="9728" width="10.625" style="1"/>
    <col min="9729" max="9729" width="4.5" style="1" customWidth="1"/>
    <col min="9730" max="9730" width="4.375" style="1" customWidth="1"/>
    <col min="9731" max="9731" width="6.375" style="1" customWidth="1"/>
    <col min="9732" max="9733" width="14.625" style="1" customWidth="1"/>
    <col min="9734" max="9736" width="12.625" style="1" customWidth="1"/>
    <col min="9737" max="9737" width="10.625" style="1"/>
    <col min="9738" max="9738" width="11.25" style="1" customWidth="1"/>
    <col min="9739" max="9984" width="10.625" style="1"/>
    <col min="9985" max="9985" width="4.5" style="1" customWidth="1"/>
    <col min="9986" max="9986" width="4.375" style="1" customWidth="1"/>
    <col min="9987" max="9987" width="6.375" style="1" customWidth="1"/>
    <col min="9988" max="9989" width="14.625" style="1" customWidth="1"/>
    <col min="9990" max="9992" width="12.625" style="1" customWidth="1"/>
    <col min="9993" max="9993" width="10.625" style="1"/>
    <col min="9994" max="9994" width="11.25" style="1" customWidth="1"/>
    <col min="9995" max="10240" width="10.625" style="1"/>
    <col min="10241" max="10241" width="4.5" style="1" customWidth="1"/>
    <col min="10242" max="10242" width="4.375" style="1" customWidth="1"/>
    <col min="10243" max="10243" width="6.375" style="1" customWidth="1"/>
    <col min="10244" max="10245" width="14.625" style="1" customWidth="1"/>
    <col min="10246" max="10248" width="12.625" style="1" customWidth="1"/>
    <col min="10249" max="10249" width="10.625" style="1"/>
    <col min="10250" max="10250" width="11.25" style="1" customWidth="1"/>
    <col min="10251" max="10496" width="10.625" style="1"/>
    <col min="10497" max="10497" width="4.5" style="1" customWidth="1"/>
    <col min="10498" max="10498" width="4.375" style="1" customWidth="1"/>
    <col min="10499" max="10499" width="6.375" style="1" customWidth="1"/>
    <col min="10500" max="10501" width="14.625" style="1" customWidth="1"/>
    <col min="10502" max="10504" width="12.625" style="1" customWidth="1"/>
    <col min="10505" max="10505" width="10.625" style="1"/>
    <col min="10506" max="10506" width="11.25" style="1" customWidth="1"/>
    <col min="10507" max="10752" width="10.625" style="1"/>
    <col min="10753" max="10753" width="4.5" style="1" customWidth="1"/>
    <col min="10754" max="10754" width="4.375" style="1" customWidth="1"/>
    <col min="10755" max="10755" width="6.375" style="1" customWidth="1"/>
    <col min="10756" max="10757" width="14.625" style="1" customWidth="1"/>
    <col min="10758" max="10760" width="12.625" style="1" customWidth="1"/>
    <col min="10761" max="10761" width="10.625" style="1"/>
    <col min="10762" max="10762" width="11.25" style="1" customWidth="1"/>
    <col min="10763" max="11008" width="10.625" style="1"/>
    <col min="11009" max="11009" width="4.5" style="1" customWidth="1"/>
    <col min="11010" max="11010" width="4.375" style="1" customWidth="1"/>
    <col min="11011" max="11011" width="6.375" style="1" customWidth="1"/>
    <col min="11012" max="11013" width="14.625" style="1" customWidth="1"/>
    <col min="11014" max="11016" width="12.625" style="1" customWidth="1"/>
    <col min="11017" max="11017" width="10.625" style="1"/>
    <col min="11018" max="11018" width="11.25" style="1" customWidth="1"/>
    <col min="11019" max="11264" width="10.625" style="1"/>
    <col min="11265" max="11265" width="4.5" style="1" customWidth="1"/>
    <col min="11266" max="11266" width="4.375" style="1" customWidth="1"/>
    <col min="11267" max="11267" width="6.375" style="1" customWidth="1"/>
    <col min="11268" max="11269" width="14.625" style="1" customWidth="1"/>
    <col min="11270" max="11272" width="12.625" style="1" customWidth="1"/>
    <col min="11273" max="11273" width="10.625" style="1"/>
    <col min="11274" max="11274" width="11.25" style="1" customWidth="1"/>
    <col min="11275" max="11520" width="10.625" style="1"/>
    <col min="11521" max="11521" width="4.5" style="1" customWidth="1"/>
    <col min="11522" max="11522" width="4.375" style="1" customWidth="1"/>
    <col min="11523" max="11523" width="6.375" style="1" customWidth="1"/>
    <col min="11524" max="11525" width="14.625" style="1" customWidth="1"/>
    <col min="11526" max="11528" width="12.625" style="1" customWidth="1"/>
    <col min="11529" max="11529" width="10.625" style="1"/>
    <col min="11530" max="11530" width="11.25" style="1" customWidth="1"/>
    <col min="11531" max="11776" width="10.625" style="1"/>
    <col min="11777" max="11777" width="4.5" style="1" customWidth="1"/>
    <col min="11778" max="11778" width="4.375" style="1" customWidth="1"/>
    <col min="11779" max="11779" width="6.375" style="1" customWidth="1"/>
    <col min="11780" max="11781" width="14.625" style="1" customWidth="1"/>
    <col min="11782" max="11784" width="12.625" style="1" customWidth="1"/>
    <col min="11785" max="11785" width="10.625" style="1"/>
    <col min="11786" max="11786" width="11.25" style="1" customWidth="1"/>
    <col min="11787" max="12032" width="10.625" style="1"/>
    <col min="12033" max="12033" width="4.5" style="1" customWidth="1"/>
    <col min="12034" max="12034" width="4.375" style="1" customWidth="1"/>
    <col min="12035" max="12035" width="6.375" style="1" customWidth="1"/>
    <col min="12036" max="12037" width="14.625" style="1" customWidth="1"/>
    <col min="12038" max="12040" width="12.625" style="1" customWidth="1"/>
    <col min="12041" max="12041" width="10.625" style="1"/>
    <col min="12042" max="12042" width="11.25" style="1" customWidth="1"/>
    <col min="12043" max="12288" width="10.625" style="1"/>
    <col min="12289" max="12289" width="4.5" style="1" customWidth="1"/>
    <col min="12290" max="12290" width="4.375" style="1" customWidth="1"/>
    <col min="12291" max="12291" width="6.375" style="1" customWidth="1"/>
    <col min="12292" max="12293" width="14.625" style="1" customWidth="1"/>
    <col min="12294" max="12296" width="12.625" style="1" customWidth="1"/>
    <col min="12297" max="12297" width="10.625" style="1"/>
    <col min="12298" max="12298" width="11.25" style="1" customWidth="1"/>
    <col min="12299" max="12544" width="10.625" style="1"/>
    <col min="12545" max="12545" width="4.5" style="1" customWidth="1"/>
    <col min="12546" max="12546" width="4.375" style="1" customWidth="1"/>
    <col min="12547" max="12547" width="6.375" style="1" customWidth="1"/>
    <col min="12548" max="12549" width="14.625" style="1" customWidth="1"/>
    <col min="12550" max="12552" width="12.625" style="1" customWidth="1"/>
    <col min="12553" max="12553" width="10.625" style="1"/>
    <col min="12554" max="12554" width="11.25" style="1" customWidth="1"/>
    <col min="12555" max="12800" width="10.625" style="1"/>
    <col min="12801" max="12801" width="4.5" style="1" customWidth="1"/>
    <col min="12802" max="12802" width="4.375" style="1" customWidth="1"/>
    <col min="12803" max="12803" width="6.375" style="1" customWidth="1"/>
    <col min="12804" max="12805" width="14.625" style="1" customWidth="1"/>
    <col min="12806" max="12808" width="12.625" style="1" customWidth="1"/>
    <col min="12809" max="12809" width="10.625" style="1"/>
    <col min="12810" max="12810" width="11.25" style="1" customWidth="1"/>
    <col min="12811" max="13056" width="10.625" style="1"/>
    <col min="13057" max="13057" width="4.5" style="1" customWidth="1"/>
    <col min="13058" max="13058" width="4.375" style="1" customWidth="1"/>
    <col min="13059" max="13059" width="6.375" style="1" customWidth="1"/>
    <col min="13060" max="13061" width="14.625" style="1" customWidth="1"/>
    <col min="13062" max="13064" width="12.625" style="1" customWidth="1"/>
    <col min="13065" max="13065" width="10.625" style="1"/>
    <col min="13066" max="13066" width="11.25" style="1" customWidth="1"/>
    <col min="13067" max="13312" width="10.625" style="1"/>
    <col min="13313" max="13313" width="4.5" style="1" customWidth="1"/>
    <col min="13314" max="13314" width="4.375" style="1" customWidth="1"/>
    <col min="13315" max="13315" width="6.375" style="1" customWidth="1"/>
    <col min="13316" max="13317" width="14.625" style="1" customWidth="1"/>
    <col min="13318" max="13320" width="12.625" style="1" customWidth="1"/>
    <col min="13321" max="13321" width="10.625" style="1"/>
    <col min="13322" max="13322" width="11.25" style="1" customWidth="1"/>
    <col min="13323" max="13568" width="10.625" style="1"/>
    <col min="13569" max="13569" width="4.5" style="1" customWidth="1"/>
    <col min="13570" max="13570" width="4.375" style="1" customWidth="1"/>
    <col min="13571" max="13571" width="6.375" style="1" customWidth="1"/>
    <col min="13572" max="13573" width="14.625" style="1" customWidth="1"/>
    <col min="13574" max="13576" width="12.625" style="1" customWidth="1"/>
    <col min="13577" max="13577" width="10.625" style="1"/>
    <col min="13578" max="13578" width="11.25" style="1" customWidth="1"/>
    <col min="13579" max="13824" width="10.625" style="1"/>
    <col min="13825" max="13825" width="4.5" style="1" customWidth="1"/>
    <col min="13826" max="13826" width="4.375" style="1" customWidth="1"/>
    <col min="13827" max="13827" width="6.375" style="1" customWidth="1"/>
    <col min="13828" max="13829" width="14.625" style="1" customWidth="1"/>
    <col min="13830" max="13832" width="12.625" style="1" customWidth="1"/>
    <col min="13833" max="13833" width="10.625" style="1"/>
    <col min="13834" max="13834" width="11.25" style="1" customWidth="1"/>
    <col min="13835" max="14080" width="10.625" style="1"/>
    <col min="14081" max="14081" width="4.5" style="1" customWidth="1"/>
    <col min="14082" max="14082" width="4.375" style="1" customWidth="1"/>
    <col min="14083" max="14083" width="6.375" style="1" customWidth="1"/>
    <col min="14084" max="14085" width="14.625" style="1" customWidth="1"/>
    <col min="14086" max="14088" width="12.625" style="1" customWidth="1"/>
    <col min="14089" max="14089" width="10.625" style="1"/>
    <col min="14090" max="14090" width="11.25" style="1" customWidth="1"/>
    <col min="14091" max="14336" width="10.625" style="1"/>
    <col min="14337" max="14337" width="4.5" style="1" customWidth="1"/>
    <col min="14338" max="14338" width="4.375" style="1" customWidth="1"/>
    <col min="14339" max="14339" width="6.375" style="1" customWidth="1"/>
    <col min="14340" max="14341" width="14.625" style="1" customWidth="1"/>
    <col min="14342" max="14344" width="12.625" style="1" customWidth="1"/>
    <col min="14345" max="14345" width="10.625" style="1"/>
    <col min="14346" max="14346" width="11.25" style="1" customWidth="1"/>
    <col min="14347" max="14592" width="10.625" style="1"/>
    <col min="14593" max="14593" width="4.5" style="1" customWidth="1"/>
    <col min="14594" max="14594" width="4.375" style="1" customWidth="1"/>
    <col min="14595" max="14595" width="6.375" style="1" customWidth="1"/>
    <col min="14596" max="14597" width="14.625" style="1" customWidth="1"/>
    <col min="14598" max="14600" width="12.625" style="1" customWidth="1"/>
    <col min="14601" max="14601" width="10.625" style="1"/>
    <col min="14602" max="14602" width="11.25" style="1" customWidth="1"/>
    <col min="14603" max="14848" width="10.625" style="1"/>
    <col min="14849" max="14849" width="4.5" style="1" customWidth="1"/>
    <col min="14850" max="14850" width="4.375" style="1" customWidth="1"/>
    <col min="14851" max="14851" width="6.375" style="1" customWidth="1"/>
    <col min="14852" max="14853" width="14.625" style="1" customWidth="1"/>
    <col min="14854" max="14856" width="12.625" style="1" customWidth="1"/>
    <col min="14857" max="14857" width="10.625" style="1"/>
    <col min="14858" max="14858" width="11.25" style="1" customWidth="1"/>
    <col min="14859" max="15104" width="10.625" style="1"/>
    <col min="15105" max="15105" width="4.5" style="1" customWidth="1"/>
    <col min="15106" max="15106" width="4.375" style="1" customWidth="1"/>
    <col min="15107" max="15107" width="6.375" style="1" customWidth="1"/>
    <col min="15108" max="15109" width="14.625" style="1" customWidth="1"/>
    <col min="15110" max="15112" width="12.625" style="1" customWidth="1"/>
    <col min="15113" max="15113" width="10.625" style="1"/>
    <col min="15114" max="15114" width="11.25" style="1" customWidth="1"/>
    <col min="15115" max="15360" width="10.625" style="1"/>
    <col min="15361" max="15361" width="4.5" style="1" customWidth="1"/>
    <col min="15362" max="15362" width="4.375" style="1" customWidth="1"/>
    <col min="15363" max="15363" width="6.375" style="1" customWidth="1"/>
    <col min="15364" max="15365" width="14.625" style="1" customWidth="1"/>
    <col min="15366" max="15368" width="12.625" style="1" customWidth="1"/>
    <col min="15369" max="15369" width="10.625" style="1"/>
    <col min="15370" max="15370" width="11.25" style="1" customWidth="1"/>
    <col min="15371" max="15616" width="10.625" style="1"/>
    <col min="15617" max="15617" width="4.5" style="1" customWidth="1"/>
    <col min="15618" max="15618" width="4.375" style="1" customWidth="1"/>
    <col min="15619" max="15619" width="6.375" style="1" customWidth="1"/>
    <col min="15620" max="15621" width="14.625" style="1" customWidth="1"/>
    <col min="15622" max="15624" width="12.625" style="1" customWidth="1"/>
    <col min="15625" max="15625" width="10.625" style="1"/>
    <col min="15626" max="15626" width="11.25" style="1" customWidth="1"/>
    <col min="15627" max="15872" width="10.625" style="1"/>
    <col min="15873" max="15873" width="4.5" style="1" customWidth="1"/>
    <col min="15874" max="15874" width="4.375" style="1" customWidth="1"/>
    <col min="15875" max="15875" width="6.375" style="1" customWidth="1"/>
    <col min="15876" max="15877" width="14.625" style="1" customWidth="1"/>
    <col min="15878" max="15880" width="12.625" style="1" customWidth="1"/>
    <col min="15881" max="15881" width="10.625" style="1"/>
    <col min="15882" max="15882" width="11.25" style="1" customWidth="1"/>
    <col min="15883" max="16128" width="10.625" style="1"/>
    <col min="16129" max="16129" width="4.5" style="1" customWidth="1"/>
    <col min="16130" max="16130" width="4.375" style="1" customWidth="1"/>
    <col min="16131" max="16131" width="6.375" style="1" customWidth="1"/>
    <col min="16132" max="16133" width="14.625" style="1" customWidth="1"/>
    <col min="16134" max="16136" width="12.625" style="1" customWidth="1"/>
    <col min="16137" max="16137" width="10.625" style="1"/>
    <col min="16138" max="16138" width="11.25" style="1" customWidth="1"/>
    <col min="16139" max="16384" width="10.625" style="1"/>
  </cols>
  <sheetData>
    <row r="1" spans="1:8" ht="17.25" customHeight="1">
      <c r="A1" s="277" t="s">
        <v>51</v>
      </c>
      <c r="B1" s="277"/>
      <c r="C1" s="277"/>
      <c r="D1" s="277"/>
      <c r="E1" s="277"/>
      <c r="F1" s="277"/>
      <c r="G1" s="277"/>
      <c r="H1" s="277"/>
    </row>
    <row r="2" spans="1:8" ht="9" customHeight="1">
      <c r="A2" s="6"/>
      <c r="B2" s="11"/>
      <c r="C2" s="11"/>
      <c r="D2" s="11"/>
      <c r="E2" s="11"/>
      <c r="F2" s="11"/>
      <c r="G2" s="11"/>
      <c r="H2" s="11"/>
    </row>
    <row r="3" spans="1:8" s="2" customFormat="1" ht="17.25" customHeight="1">
      <c r="A3" s="7"/>
      <c r="B3" s="7"/>
      <c r="C3" s="7"/>
      <c r="D3" s="7"/>
      <c r="E3" s="7"/>
      <c r="F3" s="7"/>
      <c r="G3" s="7"/>
      <c r="H3" s="26" t="s">
        <v>40</v>
      </c>
    </row>
    <row r="4" spans="1:8" s="2" customFormat="1" ht="12" customHeight="1">
      <c r="A4" s="278" t="s">
        <v>17</v>
      </c>
      <c r="B4" s="279"/>
      <c r="C4" s="278"/>
      <c r="D4" s="282" t="s">
        <v>52</v>
      </c>
      <c r="E4" s="282" t="s">
        <v>109</v>
      </c>
      <c r="F4" s="284" t="s">
        <v>186</v>
      </c>
      <c r="G4" s="24"/>
      <c r="H4" s="27"/>
    </row>
    <row r="5" spans="1:8" s="3" customFormat="1" ht="24" customHeight="1">
      <c r="A5" s="280"/>
      <c r="B5" s="280"/>
      <c r="C5" s="281"/>
      <c r="D5" s="283"/>
      <c r="E5" s="283"/>
      <c r="F5" s="285"/>
      <c r="G5" s="25" t="s">
        <v>28</v>
      </c>
      <c r="H5" s="25" t="s">
        <v>27</v>
      </c>
    </row>
    <row r="6" spans="1:8" s="4" customFormat="1" ht="24" customHeight="1">
      <c r="A6" s="8" t="s">
        <v>222</v>
      </c>
      <c r="B6" s="12">
        <v>29</v>
      </c>
      <c r="C6" s="16" t="s">
        <v>223</v>
      </c>
      <c r="D6" s="20">
        <v>2</v>
      </c>
      <c r="E6" s="13">
        <v>86</v>
      </c>
      <c r="F6" s="13">
        <v>79</v>
      </c>
      <c r="G6" s="13">
        <v>33</v>
      </c>
      <c r="H6" s="13">
        <v>46</v>
      </c>
    </row>
    <row r="7" spans="1:8" s="4" customFormat="1" ht="24" customHeight="1">
      <c r="A7" s="9"/>
      <c r="B7" s="13">
        <v>30</v>
      </c>
      <c r="C7" s="17"/>
      <c r="D7" s="20">
        <v>2</v>
      </c>
      <c r="E7" s="13">
        <v>86</v>
      </c>
      <c r="F7" s="13">
        <v>79</v>
      </c>
      <c r="G7" s="13">
        <v>33</v>
      </c>
      <c r="H7" s="13">
        <v>46</v>
      </c>
    </row>
    <row r="8" spans="1:8" s="4" customFormat="1" ht="24" customHeight="1">
      <c r="A8" s="276" t="s">
        <v>212</v>
      </c>
      <c r="B8" s="13" t="s">
        <v>214</v>
      </c>
      <c r="C8" s="17" t="s">
        <v>231</v>
      </c>
      <c r="D8" s="20">
        <v>2</v>
      </c>
      <c r="E8" s="13">
        <v>88</v>
      </c>
      <c r="F8" s="13">
        <v>81</v>
      </c>
      <c r="G8" s="13">
        <v>33</v>
      </c>
      <c r="H8" s="13">
        <v>48</v>
      </c>
    </row>
    <row r="9" spans="1:8" s="4" customFormat="1" ht="24" customHeight="1">
      <c r="B9" s="13">
        <v>2</v>
      </c>
      <c r="C9" s="17"/>
      <c r="D9" s="20">
        <v>2</v>
      </c>
      <c r="E9" s="13">
        <v>88</v>
      </c>
      <c r="F9" s="13">
        <v>80</v>
      </c>
      <c r="G9" s="13">
        <v>32</v>
      </c>
      <c r="H9" s="13">
        <v>48</v>
      </c>
    </row>
    <row r="10" spans="1:8" s="4" customFormat="1" ht="24" customHeight="1">
      <c r="B10" s="13">
        <v>3</v>
      </c>
      <c r="C10" s="18"/>
      <c r="D10" s="13">
        <v>2</v>
      </c>
      <c r="E10" s="13">
        <v>88</v>
      </c>
      <c r="F10" s="13">
        <v>79</v>
      </c>
      <c r="G10" s="13">
        <v>29</v>
      </c>
      <c r="H10" s="13">
        <v>50</v>
      </c>
    </row>
    <row r="11" spans="1:8" s="5" customFormat="1" ht="9.75" customHeight="1">
      <c r="A11" s="10"/>
      <c r="B11" s="14"/>
      <c r="C11" s="19"/>
      <c r="D11" s="21"/>
      <c r="E11" s="14"/>
      <c r="F11" s="23"/>
      <c r="G11" s="23"/>
      <c r="H11" s="23"/>
    </row>
    <row r="12" spans="1:8" s="3" customFormat="1" ht="17.25" customHeight="1">
      <c r="A12" s="1"/>
      <c r="B12" s="1"/>
      <c r="C12" s="1"/>
      <c r="D12" s="1"/>
      <c r="E12" s="1"/>
      <c r="F12" s="1"/>
      <c r="G12" s="1"/>
      <c r="H12" s="28" t="s">
        <v>6</v>
      </c>
    </row>
    <row r="13" spans="1:8" ht="17.25" customHeight="1"/>
    <row r="14" spans="1:8" ht="17.25" customHeight="1">
      <c r="A14" s="277"/>
      <c r="B14" s="277"/>
      <c r="C14" s="277"/>
      <c r="D14" s="277"/>
      <c r="E14" s="277"/>
      <c r="F14" s="277"/>
      <c r="G14" s="277"/>
    </row>
    <row r="15" spans="1:8" ht="17.25" customHeight="1"/>
    <row r="16" spans="1:8" ht="17.25" customHeight="1"/>
    <row r="17" spans="1:11" ht="17.25" customHeight="1"/>
    <row r="18" spans="1:11" ht="17.25" customHeight="1"/>
    <row r="19" spans="1:11" ht="17.25" customHeight="1"/>
    <row r="20" spans="1:11" ht="17.25" customHeight="1"/>
    <row r="21" spans="1:11" ht="17.25" customHeight="1"/>
    <row r="22" spans="1:11" ht="17.25" customHeight="1"/>
    <row r="23" spans="1:11" ht="17.25" customHeight="1"/>
    <row r="24" spans="1:11" ht="17.25" customHeight="1"/>
    <row r="25" spans="1:11" ht="17.25" customHeight="1"/>
    <row r="26" spans="1:11" ht="17.25" customHeight="1"/>
    <row r="27" spans="1:11" ht="17.25" customHeight="1"/>
    <row r="28" spans="1:11" ht="17.25" customHeight="1"/>
    <row r="29" spans="1:11" ht="17.25" customHeight="1"/>
    <row r="30" spans="1:11" ht="17.25" customHeight="1">
      <c r="A30" s="277"/>
      <c r="B30" s="277"/>
      <c r="C30" s="277"/>
      <c r="D30" s="277"/>
      <c r="E30" s="277"/>
      <c r="F30" s="277"/>
      <c r="G30" s="277"/>
      <c r="H30" s="277"/>
      <c r="I30" s="277"/>
      <c r="J30" s="277"/>
      <c r="K30" s="277"/>
    </row>
    <row r="31" spans="1:11" ht="17.25" customHeight="1"/>
    <row r="32" spans="1:11"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sheetData>
  <mergeCells count="7">
    <mergeCell ref="A1:H1"/>
    <mergeCell ref="A14:G14"/>
    <mergeCell ref="A30:K30"/>
    <mergeCell ref="A4:C5"/>
    <mergeCell ref="D4:D5"/>
    <mergeCell ref="E4:E5"/>
    <mergeCell ref="F4:F5"/>
  </mergeCells>
  <phoneticPr fontId="8"/>
  <printOptions horizontalCentered="1"/>
  <pageMargins left="0.23622047244094488" right="0" top="0.74803149606299213" bottom="0" header="0.31496062992125984" footer="0.31496062992125984"/>
  <pageSetup paperSize="9" scale="7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3"/>
  <sheetViews>
    <sheetView showGridLines="0" zoomScaleSheetLayoutView="100" workbookViewId="0">
      <selection activeCell="A5" sqref="A5"/>
    </sheetView>
  </sheetViews>
  <sheetFormatPr defaultColWidth="9.875" defaultRowHeight="18" customHeight="1"/>
  <cols>
    <col min="1" max="1" width="17.125" style="1" customWidth="1"/>
    <col min="2" max="8" width="14.875" style="1" customWidth="1"/>
    <col min="9" max="256" width="9.875" style="1"/>
    <col min="257" max="257" width="12.25" style="1" customWidth="1"/>
    <col min="258" max="264" width="12.75" style="1" customWidth="1"/>
    <col min="265" max="512" width="9.875" style="1"/>
    <col min="513" max="513" width="12.25" style="1" customWidth="1"/>
    <col min="514" max="520" width="12.75" style="1" customWidth="1"/>
    <col min="521" max="768" width="9.875" style="1"/>
    <col min="769" max="769" width="12.25" style="1" customWidth="1"/>
    <col min="770" max="776" width="12.75" style="1" customWidth="1"/>
    <col min="777" max="1024" width="9.875" style="1"/>
    <col min="1025" max="1025" width="12.25" style="1" customWidth="1"/>
    <col min="1026" max="1032" width="12.75" style="1" customWidth="1"/>
    <col min="1033" max="1280" width="9.875" style="1"/>
    <col min="1281" max="1281" width="12.25" style="1" customWidth="1"/>
    <col min="1282" max="1288" width="12.75" style="1" customWidth="1"/>
    <col min="1289" max="1536" width="9.875" style="1"/>
    <col min="1537" max="1537" width="12.25" style="1" customWidth="1"/>
    <col min="1538" max="1544" width="12.75" style="1" customWidth="1"/>
    <col min="1545" max="1792" width="9.875" style="1"/>
    <col min="1793" max="1793" width="12.25" style="1" customWidth="1"/>
    <col min="1794" max="1800" width="12.75" style="1" customWidth="1"/>
    <col min="1801" max="2048" width="9.875" style="1"/>
    <col min="2049" max="2049" width="12.25" style="1" customWidth="1"/>
    <col min="2050" max="2056" width="12.75" style="1" customWidth="1"/>
    <col min="2057" max="2304" width="9.875" style="1"/>
    <col min="2305" max="2305" width="12.25" style="1" customWidth="1"/>
    <col min="2306" max="2312" width="12.75" style="1" customWidth="1"/>
    <col min="2313" max="2560" width="9.875" style="1"/>
    <col min="2561" max="2561" width="12.25" style="1" customWidth="1"/>
    <col min="2562" max="2568" width="12.75" style="1" customWidth="1"/>
    <col min="2569" max="2816" width="9.875" style="1"/>
    <col min="2817" max="2817" width="12.25" style="1" customWidth="1"/>
    <col min="2818" max="2824" width="12.75" style="1" customWidth="1"/>
    <col min="2825" max="3072" width="9.875" style="1"/>
    <col min="3073" max="3073" width="12.25" style="1" customWidth="1"/>
    <col min="3074" max="3080" width="12.75" style="1" customWidth="1"/>
    <col min="3081" max="3328" width="9.875" style="1"/>
    <col min="3329" max="3329" width="12.25" style="1" customWidth="1"/>
    <col min="3330" max="3336" width="12.75" style="1" customWidth="1"/>
    <col min="3337" max="3584" width="9.875" style="1"/>
    <col min="3585" max="3585" width="12.25" style="1" customWidth="1"/>
    <col min="3586" max="3592" width="12.75" style="1" customWidth="1"/>
    <col min="3593" max="3840" width="9.875" style="1"/>
    <col min="3841" max="3841" width="12.25" style="1" customWidth="1"/>
    <col min="3842" max="3848" width="12.75" style="1" customWidth="1"/>
    <col min="3849" max="4096" width="9.875" style="1"/>
    <col min="4097" max="4097" width="12.25" style="1" customWidth="1"/>
    <col min="4098" max="4104" width="12.75" style="1" customWidth="1"/>
    <col min="4105" max="4352" width="9.875" style="1"/>
    <col min="4353" max="4353" width="12.25" style="1" customWidth="1"/>
    <col min="4354" max="4360" width="12.75" style="1" customWidth="1"/>
    <col min="4361" max="4608" width="9.875" style="1"/>
    <col min="4609" max="4609" width="12.25" style="1" customWidth="1"/>
    <col min="4610" max="4616" width="12.75" style="1" customWidth="1"/>
    <col min="4617" max="4864" width="9.875" style="1"/>
    <col min="4865" max="4865" width="12.25" style="1" customWidth="1"/>
    <col min="4866" max="4872" width="12.75" style="1" customWidth="1"/>
    <col min="4873" max="5120" width="9.875" style="1"/>
    <col min="5121" max="5121" width="12.25" style="1" customWidth="1"/>
    <col min="5122" max="5128" width="12.75" style="1" customWidth="1"/>
    <col min="5129" max="5376" width="9.875" style="1"/>
    <col min="5377" max="5377" width="12.25" style="1" customWidth="1"/>
    <col min="5378" max="5384" width="12.75" style="1" customWidth="1"/>
    <col min="5385" max="5632" width="9.875" style="1"/>
    <col min="5633" max="5633" width="12.25" style="1" customWidth="1"/>
    <col min="5634" max="5640" width="12.75" style="1" customWidth="1"/>
    <col min="5641" max="5888" width="9.875" style="1"/>
    <col min="5889" max="5889" width="12.25" style="1" customWidth="1"/>
    <col min="5890" max="5896" width="12.75" style="1" customWidth="1"/>
    <col min="5897" max="6144" width="9.875" style="1"/>
    <col min="6145" max="6145" width="12.25" style="1" customWidth="1"/>
    <col min="6146" max="6152" width="12.75" style="1" customWidth="1"/>
    <col min="6153" max="6400" width="9.875" style="1"/>
    <col min="6401" max="6401" width="12.25" style="1" customWidth="1"/>
    <col min="6402" max="6408" width="12.75" style="1" customWidth="1"/>
    <col min="6409" max="6656" width="9.875" style="1"/>
    <col min="6657" max="6657" width="12.25" style="1" customWidth="1"/>
    <col min="6658" max="6664" width="12.75" style="1" customWidth="1"/>
    <col min="6665" max="6912" width="9.875" style="1"/>
    <col min="6913" max="6913" width="12.25" style="1" customWidth="1"/>
    <col min="6914" max="6920" width="12.75" style="1" customWidth="1"/>
    <col min="6921" max="7168" width="9.875" style="1"/>
    <col min="7169" max="7169" width="12.25" style="1" customWidth="1"/>
    <col min="7170" max="7176" width="12.75" style="1" customWidth="1"/>
    <col min="7177" max="7424" width="9.875" style="1"/>
    <col min="7425" max="7425" width="12.25" style="1" customWidth="1"/>
    <col min="7426" max="7432" width="12.75" style="1" customWidth="1"/>
    <col min="7433" max="7680" width="9.875" style="1"/>
    <col min="7681" max="7681" width="12.25" style="1" customWidth="1"/>
    <col min="7682" max="7688" width="12.75" style="1" customWidth="1"/>
    <col min="7689" max="7936" width="9.875" style="1"/>
    <col min="7937" max="7937" width="12.25" style="1" customWidth="1"/>
    <col min="7938" max="7944" width="12.75" style="1" customWidth="1"/>
    <col min="7945" max="8192" width="9.875" style="1"/>
    <col min="8193" max="8193" width="12.25" style="1" customWidth="1"/>
    <col min="8194" max="8200" width="12.75" style="1" customWidth="1"/>
    <col min="8201" max="8448" width="9.875" style="1"/>
    <col min="8449" max="8449" width="12.25" style="1" customWidth="1"/>
    <col min="8450" max="8456" width="12.75" style="1" customWidth="1"/>
    <col min="8457" max="8704" width="9.875" style="1"/>
    <col min="8705" max="8705" width="12.25" style="1" customWidth="1"/>
    <col min="8706" max="8712" width="12.75" style="1" customWidth="1"/>
    <col min="8713" max="8960" width="9.875" style="1"/>
    <col min="8961" max="8961" width="12.25" style="1" customWidth="1"/>
    <col min="8962" max="8968" width="12.75" style="1" customWidth="1"/>
    <col min="8969" max="9216" width="9.875" style="1"/>
    <col min="9217" max="9217" width="12.25" style="1" customWidth="1"/>
    <col min="9218" max="9224" width="12.75" style="1" customWidth="1"/>
    <col min="9225" max="9472" width="9.875" style="1"/>
    <col min="9473" max="9473" width="12.25" style="1" customWidth="1"/>
    <col min="9474" max="9480" width="12.75" style="1" customWidth="1"/>
    <col min="9481" max="9728" width="9.875" style="1"/>
    <col min="9729" max="9729" width="12.25" style="1" customWidth="1"/>
    <col min="9730" max="9736" width="12.75" style="1" customWidth="1"/>
    <col min="9737" max="9984" width="9.875" style="1"/>
    <col min="9985" max="9985" width="12.25" style="1" customWidth="1"/>
    <col min="9986" max="9992" width="12.75" style="1" customWidth="1"/>
    <col min="9993" max="10240" width="9.875" style="1"/>
    <col min="10241" max="10241" width="12.25" style="1" customWidth="1"/>
    <col min="10242" max="10248" width="12.75" style="1" customWidth="1"/>
    <col min="10249" max="10496" width="9.875" style="1"/>
    <col min="10497" max="10497" width="12.25" style="1" customWidth="1"/>
    <col min="10498" max="10504" width="12.75" style="1" customWidth="1"/>
    <col min="10505" max="10752" width="9.875" style="1"/>
    <col min="10753" max="10753" width="12.25" style="1" customWidth="1"/>
    <col min="10754" max="10760" width="12.75" style="1" customWidth="1"/>
    <col min="10761" max="11008" width="9.875" style="1"/>
    <col min="11009" max="11009" width="12.25" style="1" customWidth="1"/>
    <col min="11010" max="11016" width="12.75" style="1" customWidth="1"/>
    <col min="11017" max="11264" width="9.875" style="1"/>
    <col min="11265" max="11265" width="12.25" style="1" customWidth="1"/>
    <col min="11266" max="11272" width="12.75" style="1" customWidth="1"/>
    <col min="11273" max="11520" width="9.875" style="1"/>
    <col min="11521" max="11521" width="12.25" style="1" customWidth="1"/>
    <col min="11522" max="11528" width="12.75" style="1" customWidth="1"/>
    <col min="11529" max="11776" width="9.875" style="1"/>
    <col min="11777" max="11777" width="12.25" style="1" customWidth="1"/>
    <col min="11778" max="11784" width="12.75" style="1" customWidth="1"/>
    <col min="11785" max="12032" width="9.875" style="1"/>
    <col min="12033" max="12033" width="12.25" style="1" customWidth="1"/>
    <col min="12034" max="12040" width="12.75" style="1" customWidth="1"/>
    <col min="12041" max="12288" width="9.875" style="1"/>
    <col min="12289" max="12289" width="12.25" style="1" customWidth="1"/>
    <col min="12290" max="12296" width="12.75" style="1" customWidth="1"/>
    <col min="12297" max="12544" width="9.875" style="1"/>
    <col min="12545" max="12545" width="12.25" style="1" customWidth="1"/>
    <col min="12546" max="12552" width="12.75" style="1" customWidth="1"/>
    <col min="12553" max="12800" width="9.875" style="1"/>
    <col min="12801" max="12801" width="12.25" style="1" customWidth="1"/>
    <col min="12802" max="12808" width="12.75" style="1" customWidth="1"/>
    <col min="12809" max="13056" width="9.875" style="1"/>
    <col min="13057" max="13057" width="12.25" style="1" customWidth="1"/>
    <col min="13058" max="13064" width="12.75" style="1" customWidth="1"/>
    <col min="13065" max="13312" width="9.875" style="1"/>
    <col min="13313" max="13313" width="12.25" style="1" customWidth="1"/>
    <col min="13314" max="13320" width="12.75" style="1" customWidth="1"/>
    <col min="13321" max="13568" width="9.875" style="1"/>
    <col min="13569" max="13569" width="12.25" style="1" customWidth="1"/>
    <col min="13570" max="13576" width="12.75" style="1" customWidth="1"/>
    <col min="13577" max="13824" width="9.875" style="1"/>
    <col min="13825" max="13825" width="12.25" style="1" customWidth="1"/>
    <col min="13826" max="13832" width="12.75" style="1" customWidth="1"/>
    <col min="13833" max="14080" width="9.875" style="1"/>
    <col min="14081" max="14081" width="12.25" style="1" customWidth="1"/>
    <col min="14082" max="14088" width="12.75" style="1" customWidth="1"/>
    <col min="14089" max="14336" width="9.875" style="1"/>
    <col min="14337" max="14337" width="12.25" style="1" customWidth="1"/>
    <col min="14338" max="14344" width="12.75" style="1" customWidth="1"/>
    <col min="14345" max="14592" width="9.875" style="1"/>
    <col min="14593" max="14593" width="12.25" style="1" customWidth="1"/>
    <col min="14594" max="14600" width="12.75" style="1" customWidth="1"/>
    <col min="14601" max="14848" width="9.875" style="1"/>
    <col min="14849" max="14849" width="12.25" style="1" customWidth="1"/>
    <col min="14850" max="14856" width="12.75" style="1" customWidth="1"/>
    <col min="14857" max="15104" width="9.875" style="1"/>
    <col min="15105" max="15105" width="12.25" style="1" customWidth="1"/>
    <col min="15106" max="15112" width="12.75" style="1" customWidth="1"/>
    <col min="15113" max="15360" width="9.875" style="1"/>
    <col min="15361" max="15361" width="12.25" style="1" customWidth="1"/>
    <col min="15362" max="15368" width="12.75" style="1" customWidth="1"/>
    <col min="15369" max="15616" width="9.875" style="1"/>
    <col min="15617" max="15617" width="12.25" style="1" customWidth="1"/>
    <col min="15618" max="15624" width="12.75" style="1" customWidth="1"/>
    <col min="15625" max="15872" width="9.875" style="1"/>
    <col min="15873" max="15873" width="12.25" style="1" customWidth="1"/>
    <col min="15874" max="15880" width="12.75" style="1" customWidth="1"/>
    <col min="15881" max="16128" width="9.875" style="1"/>
    <col min="16129" max="16129" width="12.25" style="1" customWidth="1"/>
    <col min="16130" max="16136" width="12.75" style="1" customWidth="1"/>
    <col min="16137" max="16384" width="9.875" style="1"/>
  </cols>
  <sheetData>
    <row r="1" spans="1:8" ht="18" customHeight="1">
      <c r="A1" s="277" t="s">
        <v>42</v>
      </c>
      <c r="B1" s="277"/>
      <c r="C1" s="277"/>
      <c r="D1" s="277"/>
      <c r="E1" s="277"/>
      <c r="F1" s="277"/>
      <c r="G1" s="277"/>
      <c r="H1" s="277"/>
    </row>
    <row r="2" spans="1:8" s="29" customFormat="1" ht="11.25" customHeight="1">
      <c r="A2" s="227"/>
      <c r="B2" s="230"/>
      <c r="C2" s="230"/>
      <c r="D2" s="230"/>
      <c r="E2" s="230"/>
      <c r="F2" s="230"/>
      <c r="G2" s="230"/>
      <c r="H2" s="230"/>
    </row>
    <row r="3" spans="1:8" s="29" customFormat="1" ht="21" customHeight="1">
      <c r="A3" s="30"/>
      <c r="B3" s="30"/>
      <c r="C3" s="30"/>
      <c r="D3" s="30"/>
      <c r="E3" s="30"/>
      <c r="F3" s="30"/>
      <c r="G3" s="30"/>
      <c r="H3" s="41" t="s">
        <v>36</v>
      </c>
    </row>
    <row r="4" spans="1:8" s="29" customFormat="1" ht="32.25" customHeight="1">
      <c r="A4" s="228" t="s">
        <v>187</v>
      </c>
      <c r="B4" s="231" t="s">
        <v>176</v>
      </c>
      <c r="C4" s="231" t="s">
        <v>34</v>
      </c>
      <c r="D4" s="231" t="s">
        <v>177</v>
      </c>
      <c r="E4" s="231" t="s">
        <v>178</v>
      </c>
      <c r="F4" s="231" t="s">
        <v>74</v>
      </c>
      <c r="G4" s="231" t="s">
        <v>180</v>
      </c>
      <c r="H4" s="234" t="s">
        <v>181</v>
      </c>
    </row>
    <row r="5" spans="1:8" s="29" customFormat="1" ht="24.75" customHeight="1">
      <c r="A5" s="264" t="s">
        <v>228</v>
      </c>
      <c r="B5" s="263">
        <v>604583</v>
      </c>
      <c r="C5" s="263">
        <v>808658</v>
      </c>
      <c r="D5" s="263">
        <v>569948</v>
      </c>
      <c r="E5" s="263">
        <v>26856</v>
      </c>
      <c r="F5" s="165">
        <v>157</v>
      </c>
      <c r="G5" s="263">
        <v>212011</v>
      </c>
      <c r="H5" s="235">
        <v>70.461307499585729</v>
      </c>
    </row>
    <row r="6" spans="1:8" s="29" customFormat="1" ht="24.75" customHeight="1">
      <c r="A6" s="264">
        <v>30</v>
      </c>
      <c r="B6" s="263">
        <v>559614</v>
      </c>
      <c r="C6" s="263">
        <v>761118</v>
      </c>
      <c r="D6" s="263">
        <v>554918</v>
      </c>
      <c r="E6" s="263">
        <v>10170</v>
      </c>
      <c r="F6" s="165">
        <v>56</v>
      </c>
      <c r="G6" s="263">
        <v>196086</v>
      </c>
      <c r="H6" s="235">
        <v>72.900916809220121</v>
      </c>
    </row>
    <row r="7" spans="1:8" s="29" customFormat="1" ht="24.75" customHeight="1">
      <c r="A7" s="264" t="s">
        <v>217</v>
      </c>
      <c r="B7" s="263">
        <v>544387</v>
      </c>
      <c r="C7" s="263">
        <v>728414</v>
      </c>
      <c r="D7" s="263">
        <v>544826</v>
      </c>
      <c r="E7" s="263">
        <v>9308</v>
      </c>
      <c r="F7" s="263">
        <v>38</v>
      </c>
      <c r="G7" s="263">
        <v>174318</v>
      </c>
      <c r="H7" s="235">
        <v>74.790984247968879</v>
      </c>
    </row>
    <row r="8" spans="1:8" s="29" customFormat="1" ht="24.75" customHeight="1">
      <c r="A8" s="264">
        <v>2</v>
      </c>
      <c r="B8" s="263">
        <v>544272</v>
      </c>
      <c r="C8" s="263">
        <v>695485</v>
      </c>
      <c r="D8" s="263">
        <v>543242</v>
      </c>
      <c r="E8" s="263">
        <v>8499</v>
      </c>
      <c r="F8" s="263">
        <v>0.5</v>
      </c>
      <c r="G8" s="263">
        <v>143745</v>
      </c>
      <c r="H8" s="235">
        <v>78.109736371021668</v>
      </c>
    </row>
    <row r="9" spans="1:8" s="29" customFormat="1" ht="24.75" customHeight="1">
      <c r="A9" s="264">
        <v>3</v>
      </c>
      <c r="B9" s="263">
        <v>505512</v>
      </c>
      <c r="C9" s="263">
        <v>653276</v>
      </c>
      <c r="D9" s="263">
        <v>522427</v>
      </c>
      <c r="E9" s="263">
        <v>10494</v>
      </c>
      <c r="F9" s="263">
        <v>28</v>
      </c>
      <c r="G9" s="263">
        <v>120383</v>
      </c>
      <c r="H9" s="235">
        <v>79.96604804095054</v>
      </c>
    </row>
    <row r="10" spans="1:8" s="29" customFormat="1" ht="24.75" customHeight="1">
      <c r="A10" s="229" t="s">
        <v>175</v>
      </c>
      <c r="B10" s="263">
        <v>476893</v>
      </c>
      <c r="C10" s="263">
        <v>512182</v>
      </c>
      <c r="D10" s="263">
        <v>490738</v>
      </c>
      <c r="E10" s="165">
        <v>0</v>
      </c>
      <c r="F10" s="263">
        <v>28</v>
      </c>
      <c r="G10" s="165">
        <v>21472</v>
      </c>
      <c r="H10" s="235">
        <v>95.807740217344616</v>
      </c>
    </row>
    <row r="11" spans="1:8" s="29" customFormat="1" ht="24.75" customHeight="1">
      <c r="A11" s="229" t="s">
        <v>230</v>
      </c>
      <c r="B11" s="263">
        <v>28619</v>
      </c>
      <c r="C11" s="263">
        <v>141094</v>
      </c>
      <c r="D11" s="263">
        <v>31689</v>
      </c>
      <c r="E11" s="263">
        <v>10494</v>
      </c>
      <c r="F11" s="165">
        <v>0</v>
      </c>
      <c r="G11" s="263">
        <v>98911</v>
      </c>
      <c r="H11" s="235">
        <v>22.459495088380795</v>
      </c>
    </row>
    <row r="12" spans="1:8" s="29" customFormat="1" ht="5.25" customHeight="1">
      <c r="A12" s="107"/>
      <c r="B12" s="232"/>
      <c r="C12" s="233"/>
      <c r="D12" s="233"/>
      <c r="E12" s="233"/>
      <c r="F12" s="232"/>
      <c r="G12" s="233"/>
      <c r="H12" s="232"/>
    </row>
    <row r="13" spans="1:8" s="29" customFormat="1" ht="17.25" customHeight="1">
      <c r="A13" s="380"/>
      <c r="B13" s="380"/>
      <c r="C13" s="380"/>
      <c r="D13" s="170"/>
      <c r="E13" s="170"/>
      <c r="F13" s="170"/>
      <c r="G13" s="170"/>
      <c r="H13" s="223" t="s">
        <v>146</v>
      </c>
    </row>
  </sheetData>
  <mergeCells count="2">
    <mergeCell ref="A1:H1"/>
    <mergeCell ref="A13:C13"/>
  </mergeCells>
  <phoneticPr fontId="8"/>
  <printOptions horizontalCentered="1"/>
  <pageMargins left="0.78740157480314965" right="0.78740157480314965" top="0.98425196850393681" bottom="0.59055118110236227" header="0.51181102362204722" footer="0.51181102362204722"/>
  <pageSetup paperSize="9" scale="80" orientation="landscape" horizontalDpi="65532" verticalDpi="65532"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V121"/>
  <sheetViews>
    <sheetView showGridLines="0" zoomScaleSheetLayoutView="70" workbookViewId="0">
      <selection activeCell="A2" sqref="A2"/>
    </sheetView>
  </sheetViews>
  <sheetFormatPr defaultColWidth="10.625" defaultRowHeight="20.100000000000001" customHeight="1"/>
  <cols>
    <col min="1" max="1" width="13.5" style="1" customWidth="1"/>
    <col min="2" max="10" width="14.5" style="1" customWidth="1"/>
    <col min="11" max="11" width="16.25" style="1" customWidth="1"/>
    <col min="12" max="12" width="17" style="1" customWidth="1"/>
    <col min="13" max="13" width="17.125" style="1" customWidth="1"/>
    <col min="14" max="27" width="7" style="1" customWidth="1"/>
    <col min="28" max="256" width="10.625" style="1"/>
    <col min="257" max="257" width="12.125" style="1" customWidth="1"/>
    <col min="258" max="258" width="12.625" style="1" customWidth="1"/>
    <col min="259" max="259" width="12.75" style="1" bestFit="1" customWidth="1"/>
    <col min="260" max="262" width="10.625" style="1"/>
    <col min="263" max="263" width="11.625" style="1" bestFit="1" customWidth="1"/>
    <col min="264" max="512" width="10.625" style="1"/>
    <col min="513" max="513" width="12.125" style="1" customWidth="1"/>
    <col min="514" max="514" width="12.625" style="1" customWidth="1"/>
    <col min="515" max="515" width="12.75" style="1" bestFit="1" customWidth="1"/>
    <col min="516" max="518" width="10.625" style="1"/>
    <col min="519" max="519" width="11.625" style="1" bestFit="1" customWidth="1"/>
    <col min="520" max="768" width="10.625" style="1"/>
    <col min="769" max="769" width="12.125" style="1" customWidth="1"/>
    <col min="770" max="770" width="12.625" style="1" customWidth="1"/>
    <col min="771" max="771" width="12.75" style="1" bestFit="1" customWidth="1"/>
    <col min="772" max="774" width="10.625" style="1"/>
    <col min="775" max="775" width="11.625" style="1" bestFit="1" customWidth="1"/>
    <col min="776" max="1024" width="10.625" style="1"/>
    <col min="1025" max="1025" width="12.125" style="1" customWidth="1"/>
    <col min="1026" max="1026" width="12.625" style="1" customWidth="1"/>
    <col min="1027" max="1027" width="12.75" style="1" bestFit="1" customWidth="1"/>
    <col min="1028" max="1030" width="10.625" style="1"/>
    <col min="1031" max="1031" width="11.625" style="1" bestFit="1" customWidth="1"/>
    <col min="1032" max="1280" width="10.625" style="1"/>
    <col min="1281" max="1281" width="12.125" style="1" customWidth="1"/>
    <col min="1282" max="1282" width="12.625" style="1" customWidth="1"/>
    <col min="1283" max="1283" width="12.75" style="1" bestFit="1" customWidth="1"/>
    <col min="1284" max="1286" width="10.625" style="1"/>
    <col min="1287" max="1287" width="11.625" style="1" bestFit="1" customWidth="1"/>
    <col min="1288" max="1536" width="10.625" style="1"/>
    <col min="1537" max="1537" width="12.125" style="1" customWidth="1"/>
    <col min="1538" max="1538" width="12.625" style="1" customWidth="1"/>
    <col min="1539" max="1539" width="12.75" style="1" bestFit="1" customWidth="1"/>
    <col min="1540" max="1542" width="10.625" style="1"/>
    <col min="1543" max="1543" width="11.625" style="1" bestFit="1" customWidth="1"/>
    <col min="1544" max="1792" width="10.625" style="1"/>
    <col min="1793" max="1793" width="12.125" style="1" customWidth="1"/>
    <col min="1794" max="1794" width="12.625" style="1" customWidth="1"/>
    <col min="1795" max="1795" width="12.75" style="1" bestFit="1" customWidth="1"/>
    <col min="1796" max="1798" width="10.625" style="1"/>
    <col min="1799" max="1799" width="11.625" style="1" bestFit="1" customWidth="1"/>
    <col min="1800" max="2048" width="10.625" style="1"/>
    <col min="2049" max="2049" width="12.125" style="1" customWidth="1"/>
    <col min="2050" max="2050" width="12.625" style="1" customWidth="1"/>
    <col min="2051" max="2051" width="12.75" style="1" bestFit="1" customWidth="1"/>
    <col min="2052" max="2054" width="10.625" style="1"/>
    <col min="2055" max="2055" width="11.625" style="1" bestFit="1" customWidth="1"/>
    <col min="2056" max="2304" width="10.625" style="1"/>
    <col min="2305" max="2305" width="12.125" style="1" customWidth="1"/>
    <col min="2306" max="2306" width="12.625" style="1" customWidth="1"/>
    <col min="2307" max="2307" width="12.75" style="1" bestFit="1" customWidth="1"/>
    <col min="2308" max="2310" width="10.625" style="1"/>
    <col min="2311" max="2311" width="11.625" style="1" bestFit="1" customWidth="1"/>
    <col min="2312" max="2560" width="10.625" style="1"/>
    <col min="2561" max="2561" width="12.125" style="1" customWidth="1"/>
    <col min="2562" max="2562" width="12.625" style="1" customWidth="1"/>
    <col min="2563" max="2563" width="12.75" style="1" bestFit="1" customWidth="1"/>
    <col min="2564" max="2566" width="10.625" style="1"/>
    <col min="2567" max="2567" width="11.625" style="1" bestFit="1" customWidth="1"/>
    <col min="2568" max="2816" width="10.625" style="1"/>
    <col min="2817" max="2817" width="12.125" style="1" customWidth="1"/>
    <col min="2818" max="2818" width="12.625" style="1" customWidth="1"/>
    <col min="2819" max="2819" width="12.75" style="1" bestFit="1" customWidth="1"/>
    <col min="2820" max="2822" width="10.625" style="1"/>
    <col min="2823" max="2823" width="11.625" style="1" bestFit="1" customWidth="1"/>
    <col min="2824" max="3072" width="10.625" style="1"/>
    <col min="3073" max="3073" width="12.125" style="1" customWidth="1"/>
    <col min="3074" max="3074" width="12.625" style="1" customWidth="1"/>
    <col min="3075" max="3075" width="12.75" style="1" bestFit="1" customWidth="1"/>
    <col min="3076" max="3078" width="10.625" style="1"/>
    <col min="3079" max="3079" width="11.625" style="1" bestFit="1" customWidth="1"/>
    <col min="3080" max="3328" width="10.625" style="1"/>
    <col min="3329" max="3329" width="12.125" style="1" customWidth="1"/>
    <col min="3330" max="3330" width="12.625" style="1" customWidth="1"/>
    <col min="3331" max="3331" width="12.75" style="1" bestFit="1" customWidth="1"/>
    <col min="3332" max="3334" width="10.625" style="1"/>
    <col min="3335" max="3335" width="11.625" style="1" bestFit="1" customWidth="1"/>
    <col min="3336" max="3584" width="10.625" style="1"/>
    <col min="3585" max="3585" width="12.125" style="1" customWidth="1"/>
    <col min="3586" max="3586" width="12.625" style="1" customWidth="1"/>
    <col min="3587" max="3587" width="12.75" style="1" bestFit="1" customWidth="1"/>
    <col min="3588" max="3590" width="10.625" style="1"/>
    <col min="3591" max="3591" width="11.625" style="1" bestFit="1" customWidth="1"/>
    <col min="3592" max="3840" width="10.625" style="1"/>
    <col min="3841" max="3841" width="12.125" style="1" customWidth="1"/>
    <col min="3842" max="3842" width="12.625" style="1" customWidth="1"/>
    <col min="3843" max="3843" width="12.75" style="1" bestFit="1" customWidth="1"/>
    <col min="3844" max="3846" width="10.625" style="1"/>
    <col min="3847" max="3847" width="11.625" style="1" bestFit="1" customWidth="1"/>
    <col min="3848" max="4096" width="10.625" style="1"/>
    <col min="4097" max="4097" width="12.125" style="1" customWidth="1"/>
    <col min="4098" max="4098" width="12.625" style="1" customWidth="1"/>
    <col min="4099" max="4099" width="12.75" style="1" bestFit="1" customWidth="1"/>
    <col min="4100" max="4102" width="10.625" style="1"/>
    <col min="4103" max="4103" width="11.625" style="1" bestFit="1" customWidth="1"/>
    <col min="4104" max="4352" width="10.625" style="1"/>
    <col min="4353" max="4353" width="12.125" style="1" customWidth="1"/>
    <col min="4354" max="4354" width="12.625" style="1" customWidth="1"/>
    <col min="4355" max="4355" width="12.75" style="1" bestFit="1" customWidth="1"/>
    <col min="4356" max="4358" width="10.625" style="1"/>
    <col min="4359" max="4359" width="11.625" style="1" bestFit="1" customWidth="1"/>
    <col min="4360" max="4608" width="10.625" style="1"/>
    <col min="4609" max="4609" width="12.125" style="1" customWidth="1"/>
    <col min="4610" max="4610" width="12.625" style="1" customWidth="1"/>
    <col min="4611" max="4611" width="12.75" style="1" bestFit="1" customWidth="1"/>
    <col min="4612" max="4614" width="10.625" style="1"/>
    <col min="4615" max="4615" width="11.625" style="1" bestFit="1" customWidth="1"/>
    <col min="4616" max="4864" width="10.625" style="1"/>
    <col min="4865" max="4865" width="12.125" style="1" customWidth="1"/>
    <col min="4866" max="4866" width="12.625" style="1" customWidth="1"/>
    <col min="4867" max="4867" width="12.75" style="1" bestFit="1" customWidth="1"/>
    <col min="4868" max="4870" width="10.625" style="1"/>
    <col min="4871" max="4871" width="11.625" style="1" bestFit="1" customWidth="1"/>
    <col min="4872" max="5120" width="10.625" style="1"/>
    <col min="5121" max="5121" width="12.125" style="1" customWidth="1"/>
    <col min="5122" max="5122" width="12.625" style="1" customWidth="1"/>
    <col min="5123" max="5123" width="12.75" style="1" bestFit="1" customWidth="1"/>
    <col min="5124" max="5126" width="10.625" style="1"/>
    <col min="5127" max="5127" width="11.625" style="1" bestFit="1" customWidth="1"/>
    <col min="5128" max="5376" width="10.625" style="1"/>
    <col min="5377" max="5377" width="12.125" style="1" customWidth="1"/>
    <col min="5378" max="5378" width="12.625" style="1" customWidth="1"/>
    <col min="5379" max="5379" width="12.75" style="1" bestFit="1" customWidth="1"/>
    <col min="5380" max="5382" width="10.625" style="1"/>
    <col min="5383" max="5383" width="11.625" style="1" bestFit="1" customWidth="1"/>
    <col min="5384" max="5632" width="10.625" style="1"/>
    <col min="5633" max="5633" width="12.125" style="1" customWidth="1"/>
    <col min="5634" max="5634" width="12.625" style="1" customWidth="1"/>
    <col min="5635" max="5635" width="12.75" style="1" bestFit="1" customWidth="1"/>
    <col min="5636" max="5638" width="10.625" style="1"/>
    <col min="5639" max="5639" width="11.625" style="1" bestFit="1" customWidth="1"/>
    <col min="5640" max="5888" width="10.625" style="1"/>
    <col min="5889" max="5889" width="12.125" style="1" customWidth="1"/>
    <col min="5890" max="5890" width="12.625" style="1" customWidth="1"/>
    <col min="5891" max="5891" width="12.75" style="1" bestFit="1" customWidth="1"/>
    <col min="5892" max="5894" width="10.625" style="1"/>
    <col min="5895" max="5895" width="11.625" style="1" bestFit="1" customWidth="1"/>
    <col min="5896" max="6144" width="10.625" style="1"/>
    <col min="6145" max="6145" width="12.125" style="1" customWidth="1"/>
    <col min="6146" max="6146" width="12.625" style="1" customWidth="1"/>
    <col min="6147" max="6147" width="12.75" style="1" bestFit="1" customWidth="1"/>
    <col min="6148" max="6150" width="10.625" style="1"/>
    <col min="6151" max="6151" width="11.625" style="1" bestFit="1" customWidth="1"/>
    <col min="6152" max="6400" width="10.625" style="1"/>
    <col min="6401" max="6401" width="12.125" style="1" customWidth="1"/>
    <col min="6402" max="6402" width="12.625" style="1" customWidth="1"/>
    <col min="6403" max="6403" width="12.75" style="1" bestFit="1" customWidth="1"/>
    <col min="6404" max="6406" width="10.625" style="1"/>
    <col min="6407" max="6407" width="11.625" style="1" bestFit="1" customWidth="1"/>
    <col min="6408" max="6656" width="10.625" style="1"/>
    <col min="6657" max="6657" width="12.125" style="1" customWidth="1"/>
    <col min="6658" max="6658" width="12.625" style="1" customWidth="1"/>
    <col min="6659" max="6659" width="12.75" style="1" bestFit="1" customWidth="1"/>
    <col min="6660" max="6662" width="10.625" style="1"/>
    <col min="6663" max="6663" width="11.625" style="1" bestFit="1" customWidth="1"/>
    <col min="6664" max="6912" width="10.625" style="1"/>
    <col min="6913" max="6913" width="12.125" style="1" customWidth="1"/>
    <col min="6914" max="6914" width="12.625" style="1" customWidth="1"/>
    <col min="6915" max="6915" width="12.75" style="1" bestFit="1" customWidth="1"/>
    <col min="6916" max="6918" width="10.625" style="1"/>
    <col min="6919" max="6919" width="11.625" style="1" bestFit="1" customWidth="1"/>
    <col min="6920" max="7168" width="10.625" style="1"/>
    <col min="7169" max="7169" width="12.125" style="1" customWidth="1"/>
    <col min="7170" max="7170" width="12.625" style="1" customWidth="1"/>
    <col min="7171" max="7171" width="12.75" style="1" bestFit="1" customWidth="1"/>
    <col min="7172" max="7174" width="10.625" style="1"/>
    <col min="7175" max="7175" width="11.625" style="1" bestFit="1" customWidth="1"/>
    <col min="7176" max="7424" width="10.625" style="1"/>
    <col min="7425" max="7425" width="12.125" style="1" customWidth="1"/>
    <col min="7426" max="7426" width="12.625" style="1" customWidth="1"/>
    <col min="7427" max="7427" width="12.75" style="1" bestFit="1" customWidth="1"/>
    <col min="7428" max="7430" width="10.625" style="1"/>
    <col min="7431" max="7431" width="11.625" style="1" bestFit="1" customWidth="1"/>
    <col min="7432" max="7680" width="10.625" style="1"/>
    <col min="7681" max="7681" width="12.125" style="1" customWidth="1"/>
    <col min="7682" max="7682" width="12.625" style="1" customWidth="1"/>
    <col min="7683" max="7683" width="12.75" style="1" bestFit="1" customWidth="1"/>
    <col min="7684" max="7686" width="10.625" style="1"/>
    <col min="7687" max="7687" width="11.625" style="1" bestFit="1" customWidth="1"/>
    <col min="7688" max="7936" width="10.625" style="1"/>
    <col min="7937" max="7937" width="12.125" style="1" customWidth="1"/>
    <col min="7938" max="7938" width="12.625" style="1" customWidth="1"/>
    <col min="7939" max="7939" width="12.75" style="1" bestFit="1" customWidth="1"/>
    <col min="7940" max="7942" width="10.625" style="1"/>
    <col min="7943" max="7943" width="11.625" style="1" bestFit="1" customWidth="1"/>
    <col min="7944" max="8192" width="10.625" style="1"/>
    <col min="8193" max="8193" width="12.125" style="1" customWidth="1"/>
    <col min="8194" max="8194" width="12.625" style="1" customWidth="1"/>
    <col min="8195" max="8195" width="12.75" style="1" bestFit="1" customWidth="1"/>
    <col min="8196" max="8198" width="10.625" style="1"/>
    <col min="8199" max="8199" width="11.625" style="1" bestFit="1" customWidth="1"/>
    <col min="8200" max="8448" width="10.625" style="1"/>
    <col min="8449" max="8449" width="12.125" style="1" customWidth="1"/>
    <col min="8450" max="8450" width="12.625" style="1" customWidth="1"/>
    <col min="8451" max="8451" width="12.75" style="1" bestFit="1" customWidth="1"/>
    <col min="8452" max="8454" width="10.625" style="1"/>
    <col min="8455" max="8455" width="11.625" style="1" bestFit="1" customWidth="1"/>
    <col min="8456" max="8704" width="10.625" style="1"/>
    <col min="8705" max="8705" width="12.125" style="1" customWidth="1"/>
    <col min="8706" max="8706" width="12.625" style="1" customWidth="1"/>
    <col min="8707" max="8707" width="12.75" style="1" bestFit="1" customWidth="1"/>
    <col min="8708" max="8710" width="10.625" style="1"/>
    <col min="8711" max="8711" width="11.625" style="1" bestFit="1" customWidth="1"/>
    <col min="8712" max="8960" width="10.625" style="1"/>
    <col min="8961" max="8961" width="12.125" style="1" customWidth="1"/>
    <col min="8962" max="8962" width="12.625" style="1" customWidth="1"/>
    <col min="8963" max="8963" width="12.75" style="1" bestFit="1" customWidth="1"/>
    <col min="8964" max="8966" width="10.625" style="1"/>
    <col min="8967" max="8967" width="11.625" style="1" bestFit="1" customWidth="1"/>
    <col min="8968" max="9216" width="10.625" style="1"/>
    <col min="9217" max="9217" width="12.125" style="1" customWidth="1"/>
    <col min="9218" max="9218" width="12.625" style="1" customWidth="1"/>
    <col min="9219" max="9219" width="12.75" style="1" bestFit="1" customWidth="1"/>
    <col min="9220" max="9222" width="10.625" style="1"/>
    <col min="9223" max="9223" width="11.625" style="1" bestFit="1" customWidth="1"/>
    <col min="9224" max="9472" width="10.625" style="1"/>
    <col min="9473" max="9473" width="12.125" style="1" customWidth="1"/>
    <col min="9474" max="9474" width="12.625" style="1" customWidth="1"/>
    <col min="9475" max="9475" width="12.75" style="1" bestFit="1" customWidth="1"/>
    <col min="9476" max="9478" width="10.625" style="1"/>
    <col min="9479" max="9479" width="11.625" style="1" bestFit="1" customWidth="1"/>
    <col min="9480" max="9728" width="10.625" style="1"/>
    <col min="9729" max="9729" width="12.125" style="1" customWidth="1"/>
    <col min="9730" max="9730" width="12.625" style="1" customWidth="1"/>
    <col min="9731" max="9731" width="12.75" style="1" bestFit="1" customWidth="1"/>
    <col min="9732" max="9734" width="10.625" style="1"/>
    <col min="9735" max="9735" width="11.625" style="1" bestFit="1" customWidth="1"/>
    <col min="9736" max="9984" width="10.625" style="1"/>
    <col min="9985" max="9985" width="12.125" style="1" customWidth="1"/>
    <col min="9986" max="9986" width="12.625" style="1" customWidth="1"/>
    <col min="9987" max="9987" width="12.75" style="1" bestFit="1" customWidth="1"/>
    <col min="9988" max="9990" width="10.625" style="1"/>
    <col min="9991" max="9991" width="11.625" style="1" bestFit="1" customWidth="1"/>
    <col min="9992" max="10240" width="10.625" style="1"/>
    <col min="10241" max="10241" width="12.125" style="1" customWidth="1"/>
    <col min="10242" max="10242" width="12.625" style="1" customWidth="1"/>
    <col min="10243" max="10243" width="12.75" style="1" bestFit="1" customWidth="1"/>
    <col min="10244" max="10246" width="10.625" style="1"/>
    <col min="10247" max="10247" width="11.625" style="1" bestFit="1" customWidth="1"/>
    <col min="10248" max="10496" width="10.625" style="1"/>
    <col min="10497" max="10497" width="12.125" style="1" customWidth="1"/>
    <col min="10498" max="10498" width="12.625" style="1" customWidth="1"/>
    <col min="10499" max="10499" width="12.75" style="1" bestFit="1" customWidth="1"/>
    <col min="10500" max="10502" width="10.625" style="1"/>
    <col min="10503" max="10503" width="11.625" style="1" bestFit="1" customWidth="1"/>
    <col min="10504" max="10752" width="10.625" style="1"/>
    <col min="10753" max="10753" width="12.125" style="1" customWidth="1"/>
    <col min="10754" max="10754" width="12.625" style="1" customWidth="1"/>
    <col min="10755" max="10755" width="12.75" style="1" bestFit="1" customWidth="1"/>
    <col min="10756" max="10758" width="10.625" style="1"/>
    <col min="10759" max="10759" width="11.625" style="1" bestFit="1" customWidth="1"/>
    <col min="10760" max="11008" width="10.625" style="1"/>
    <col min="11009" max="11009" width="12.125" style="1" customWidth="1"/>
    <col min="11010" max="11010" width="12.625" style="1" customWidth="1"/>
    <col min="11011" max="11011" width="12.75" style="1" bestFit="1" customWidth="1"/>
    <col min="11012" max="11014" width="10.625" style="1"/>
    <col min="11015" max="11015" width="11.625" style="1" bestFit="1" customWidth="1"/>
    <col min="11016" max="11264" width="10.625" style="1"/>
    <col min="11265" max="11265" width="12.125" style="1" customWidth="1"/>
    <col min="11266" max="11266" width="12.625" style="1" customWidth="1"/>
    <col min="11267" max="11267" width="12.75" style="1" bestFit="1" customWidth="1"/>
    <col min="11268" max="11270" width="10.625" style="1"/>
    <col min="11271" max="11271" width="11.625" style="1" bestFit="1" customWidth="1"/>
    <col min="11272" max="11520" width="10.625" style="1"/>
    <col min="11521" max="11521" width="12.125" style="1" customWidth="1"/>
    <col min="11522" max="11522" width="12.625" style="1" customWidth="1"/>
    <col min="11523" max="11523" width="12.75" style="1" bestFit="1" customWidth="1"/>
    <col min="11524" max="11526" width="10.625" style="1"/>
    <col min="11527" max="11527" width="11.625" style="1" bestFit="1" customWidth="1"/>
    <col min="11528" max="11776" width="10.625" style="1"/>
    <col min="11777" max="11777" width="12.125" style="1" customWidth="1"/>
    <col min="11778" max="11778" width="12.625" style="1" customWidth="1"/>
    <col min="11779" max="11779" width="12.75" style="1" bestFit="1" customWidth="1"/>
    <col min="11780" max="11782" width="10.625" style="1"/>
    <col min="11783" max="11783" width="11.625" style="1" bestFit="1" customWidth="1"/>
    <col min="11784" max="12032" width="10.625" style="1"/>
    <col min="12033" max="12033" width="12.125" style="1" customWidth="1"/>
    <col min="12034" max="12034" width="12.625" style="1" customWidth="1"/>
    <col min="12035" max="12035" width="12.75" style="1" bestFit="1" customWidth="1"/>
    <col min="12036" max="12038" width="10.625" style="1"/>
    <col min="12039" max="12039" width="11.625" style="1" bestFit="1" customWidth="1"/>
    <col min="12040" max="12288" width="10.625" style="1"/>
    <col min="12289" max="12289" width="12.125" style="1" customWidth="1"/>
    <col min="12290" max="12290" width="12.625" style="1" customWidth="1"/>
    <col min="12291" max="12291" width="12.75" style="1" bestFit="1" customWidth="1"/>
    <col min="12292" max="12294" width="10.625" style="1"/>
    <col min="12295" max="12295" width="11.625" style="1" bestFit="1" customWidth="1"/>
    <col min="12296" max="12544" width="10.625" style="1"/>
    <col min="12545" max="12545" width="12.125" style="1" customWidth="1"/>
    <col min="12546" max="12546" width="12.625" style="1" customWidth="1"/>
    <col min="12547" max="12547" width="12.75" style="1" bestFit="1" customWidth="1"/>
    <col min="12548" max="12550" width="10.625" style="1"/>
    <col min="12551" max="12551" width="11.625" style="1" bestFit="1" customWidth="1"/>
    <col min="12552" max="12800" width="10.625" style="1"/>
    <col min="12801" max="12801" width="12.125" style="1" customWidth="1"/>
    <col min="12802" max="12802" width="12.625" style="1" customWidth="1"/>
    <col min="12803" max="12803" width="12.75" style="1" bestFit="1" customWidth="1"/>
    <col min="12804" max="12806" width="10.625" style="1"/>
    <col min="12807" max="12807" width="11.625" style="1" bestFit="1" customWidth="1"/>
    <col min="12808" max="13056" width="10.625" style="1"/>
    <col min="13057" max="13057" width="12.125" style="1" customWidth="1"/>
    <col min="13058" max="13058" width="12.625" style="1" customWidth="1"/>
    <col min="13059" max="13059" width="12.75" style="1" bestFit="1" customWidth="1"/>
    <col min="13060" max="13062" width="10.625" style="1"/>
    <col min="13063" max="13063" width="11.625" style="1" bestFit="1" customWidth="1"/>
    <col min="13064" max="13312" width="10.625" style="1"/>
    <col min="13313" max="13313" width="12.125" style="1" customWidth="1"/>
    <col min="13314" max="13314" width="12.625" style="1" customWidth="1"/>
    <col min="13315" max="13315" width="12.75" style="1" bestFit="1" customWidth="1"/>
    <col min="13316" max="13318" width="10.625" style="1"/>
    <col min="13319" max="13319" width="11.625" style="1" bestFit="1" customWidth="1"/>
    <col min="13320" max="13568" width="10.625" style="1"/>
    <col min="13569" max="13569" width="12.125" style="1" customWidth="1"/>
    <col min="13570" max="13570" width="12.625" style="1" customWidth="1"/>
    <col min="13571" max="13571" width="12.75" style="1" bestFit="1" customWidth="1"/>
    <col min="13572" max="13574" width="10.625" style="1"/>
    <col min="13575" max="13575" width="11.625" style="1" bestFit="1" customWidth="1"/>
    <col min="13576" max="13824" width="10.625" style="1"/>
    <col min="13825" max="13825" width="12.125" style="1" customWidth="1"/>
    <col min="13826" max="13826" width="12.625" style="1" customWidth="1"/>
    <col min="13827" max="13827" width="12.75" style="1" bestFit="1" customWidth="1"/>
    <col min="13828" max="13830" width="10.625" style="1"/>
    <col min="13831" max="13831" width="11.625" style="1" bestFit="1" customWidth="1"/>
    <col min="13832" max="14080" width="10.625" style="1"/>
    <col min="14081" max="14081" width="12.125" style="1" customWidth="1"/>
    <col min="14082" max="14082" width="12.625" style="1" customWidth="1"/>
    <col min="14083" max="14083" width="12.75" style="1" bestFit="1" customWidth="1"/>
    <col min="14084" max="14086" width="10.625" style="1"/>
    <col min="14087" max="14087" width="11.625" style="1" bestFit="1" customWidth="1"/>
    <col min="14088" max="14336" width="10.625" style="1"/>
    <col min="14337" max="14337" width="12.125" style="1" customWidth="1"/>
    <col min="14338" max="14338" width="12.625" style="1" customWidth="1"/>
    <col min="14339" max="14339" width="12.75" style="1" bestFit="1" customWidth="1"/>
    <col min="14340" max="14342" width="10.625" style="1"/>
    <col min="14343" max="14343" width="11.625" style="1" bestFit="1" customWidth="1"/>
    <col min="14344" max="14592" width="10.625" style="1"/>
    <col min="14593" max="14593" width="12.125" style="1" customWidth="1"/>
    <col min="14594" max="14594" width="12.625" style="1" customWidth="1"/>
    <col min="14595" max="14595" width="12.75" style="1" bestFit="1" customWidth="1"/>
    <col min="14596" max="14598" width="10.625" style="1"/>
    <col min="14599" max="14599" width="11.625" style="1" bestFit="1" customWidth="1"/>
    <col min="14600" max="14848" width="10.625" style="1"/>
    <col min="14849" max="14849" width="12.125" style="1" customWidth="1"/>
    <col min="14850" max="14850" width="12.625" style="1" customWidth="1"/>
    <col min="14851" max="14851" width="12.75" style="1" bestFit="1" customWidth="1"/>
    <col min="14852" max="14854" width="10.625" style="1"/>
    <col min="14855" max="14855" width="11.625" style="1" bestFit="1" customWidth="1"/>
    <col min="14856" max="15104" width="10.625" style="1"/>
    <col min="15105" max="15105" width="12.125" style="1" customWidth="1"/>
    <col min="15106" max="15106" width="12.625" style="1" customWidth="1"/>
    <col min="15107" max="15107" width="12.75" style="1" bestFit="1" customWidth="1"/>
    <col min="15108" max="15110" width="10.625" style="1"/>
    <col min="15111" max="15111" width="11.625" style="1" bestFit="1" customWidth="1"/>
    <col min="15112" max="15360" width="10.625" style="1"/>
    <col min="15361" max="15361" width="12.125" style="1" customWidth="1"/>
    <col min="15362" max="15362" width="12.625" style="1" customWidth="1"/>
    <col min="15363" max="15363" width="12.75" style="1" bestFit="1" customWidth="1"/>
    <col min="15364" max="15366" width="10.625" style="1"/>
    <col min="15367" max="15367" width="11.625" style="1" bestFit="1" customWidth="1"/>
    <col min="15368" max="15616" width="10.625" style="1"/>
    <col min="15617" max="15617" width="12.125" style="1" customWidth="1"/>
    <col min="15618" max="15618" width="12.625" style="1" customWidth="1"/>
    <col min="15619" max="15619" width="12.75" style="1" bestFit="1" customWidth="1"/>
    <col min="15620" max="15622" width="10.625" style="1"/>
    <col min="15623" max="15623" width="11.625" style="1" bestFit="1" customWidth="1"/>
    <col min="15624" max="15872" width="10.625" style="1"/>
    <col min="15873" max="15873" width="12.125" style="1" customWidth="1"/>
    <col min="15874" max="15874" width="12.625" style="1" customWidth="1"/>
    <col min="15875" max="15875" width="12.75" style="1" bestFit="1" customWidth="1"/>
    <col min="15876" max="15878" width="10.625" style="1"/>
    <col min="15879" max="15879" width="11.625" style="1" bestFit="1" customWidth="1"/>
    <col min="15880" max="16128" width="10.625" style="1"/>
    <col min="16129" max="16129" width="12.125" style="1" customWidth="1"/>
    <col min="16130" max="16130" width="12.625" style="1" customWidth="1"/>
    <col min="16131" max="16131" width="12.75" style="1" bestFit="1" customWidth="1"/>
    <col min="16132" max="16134" width="10.625" style="1"/>
    <col min="16135" max="16135" width="11.625" style="1" bestFit="1" customWidth="1"/>
    <col min="16136" max="16384" width="10.625" style="1"/>
  </cols>
  <sheetData>
    <row r="1" spans="1:22" ht="24" customHeight="1">
      <c r="A1" s="277" t="s">
        <v>89</v>
      </c>
      <c r="B1" s="277"/>
      <c r="C1" s="277"/>
      <c r="D1" s="277"/>
      <c r="E1" s="277"/>
      <c r="F1" s="277"/>
      <c r="G1" s="277"/>
      <c r="H1" s="277"/>
      <c r="I1" s="277"/>
      <c r="J1" s="277"/>
      <c r="K1" s="277"/>
    </row>
    <row r="2" spans="1:22" s="29" customFormat="1" ht="24" customHeight="1" thickBot="1">
      <c r="A2" s="3"/>
      <c r="B2" s="239"/>
      <c r="C2" s="3"/>
      <c r="D2" s="271"/>
      <c r="E2" s="3"/>
      <c r="F2" s="3"/>
      <c r="G2" s="3"/>
      <c r="H2" s="3"/>
      <c r="I2" s="3"/>
      <c r="J2" s="3"/>
      <c r="K2" s="3"/>
      <c r="L2" s="44"/>
      <c r="M2" s="385" t="s">
        <v>246</v>
      </c>
    </row>
    <row r="3" spans="1:22" ht="24" customHeight="1" thickTop="1">
      <c r="A3" s="332" t="s">
        <v>218</v>
      </c>
      <c r="B3" s="349" t="s">
        <v>58</v>
      </c>
      <c r="C3" s="382" t="s">
        <v>219</v>
      </c>
      <c r="D3" s="287"/>
      <c r="E3" s="287"/>
      <c r="F3" s="287"/>
      <c r="G3" s="287"/>
      <c r="H3" s="287"/>
      <c r="I3" s="287"/>
      <c r="J3" s="287"/>
      <c r="K3" s="287"/>
      <c r="L3" s="287"/>
      <c r="M3" s="287"/>
    </row>
    <row r="4" spans="1:22" ht="39" customHeight="1">
      <c r="A4" s="334"/>
      <c r="B4" s="381"/>
      <c r="C4" s="268" t="s">
        <v>10</v>
      </c>
      <c r="D4" s="268" t="s">
        <v>64</v>
      </c>
      <c r="E4" s="268" t="s">
        <v>46</v>
      </c>
      <c r="F4" s="268" t="s">
        <v>29</v>
      </c>
      <c r="G4" s="268" t="s">
        <v>30</v>
      </c>
      <c r="H4" s="36" t="s">
        <v>65</v>
      </c>
      <c r="I4" s="36" t="s">
        <v>67</v>
      </c>
      <c r="J4" s="36" t="s">
        <v>69</v>
      </c>
      <c r="K4" s="269" t="s">
        <v>70</v>
      </c>
      <c r="L4" s="270" t="s">
        <v>220</v>
      </c>
      <c r="M4" s="270" t="s">
        <v>221</v>
      </c>
    </row>
    <row r="5" spans="1:22" ht="27" customHeight="1">
      <c r="A5" s="201" t="s">
        <v>241</v>
      </c>
      <c r="B5" s="240">
        <v>1683905</v>
      </c>
      <c r="C5" s="103">
        <v>418497</v>
      </c>
      <c r="D5" s="103">
        <v>144400</v>
      </c>
      <c r="E5" s="103">
        <v>9549</v>
      </c>
      <c r="F5" s="103">
        <v>36874</v>
      </c>
      <c r="G5" s="103">
        <v>1059737</v>
      </c>
      <c r="H5" s="103">
        <v>415</v>
      </c>
      <c r="I5" s="103">
        <v>7810</v>
      </c>
      <c r="J5" s="103">
        <v>3918</v>
      </c>
      <c r="K5" s="103">
        <v>2182</v>
      </c>
      <c r="L5" s="103">
        <v>523</v>
      </c>
      <c r="M5" s="103" t="s">
        <v>47</v>
      </c>
    </row>
    <row r="6" spans="1:22" ht="27" customHeight="1">
      <c r="A6" s="98">
        <v>30</v>
      </c>
      <c r="B6" s="240">
        <v>1596688</v>
      </c>
      <c r="C6" s="103">
        <v>389447</v>
      </c>
      <c r="D6" s="103">
        <v>139124</v>
      </c>
      <c r="E6" s="103">
        <v>7768</v>
      </c>
      <c r="F6" s="103">
        <v>34956</v>
      </c>
      <c r="G6" s="103">
        <v>1014398</v>
      </c>
      <c r="H6" s="103">
        <v>430</v>
      </c>
      <c r="I6" s="103">
        <v>5097</v>
      </c>
      <c r="J6" s="103">
        <v>2041</v>
      </c>
      <c r="K6" s="103">
        <v>3288</v>
      </c>
      <c r="L6" s="103">
        <v>139</v>
      </c>
      <c r="M6" s="103" t="s">
        <v>47</v>
      </c>
    </row>
    <row r="7" spans="1:22" ht="27" customHeight="1">
      <c r="A7" s="98" t="s">
        <v>240</v>
      </c>
      <c r="B7" s="240">
        <v>1509580</v>
      </c>
      <c r="C7" s="103">
        <v>364800</v>
      </c>
      <c r="D7" s="103">
        <v>139921</v>
      </c>
      <c r="E7" s="103">
        <v>5851</v>
      </c>
      <c r="F7" s="103">
        <v>33722</v>
      </c>
      <c r="G7" s="103">
        <v>952837</v>
      </c>
      <c r="H7" s="103">
        <v>856</v>
      </c>
      <c r="I7" s="103">
        <v>3137</v>
      </c>
      <c r="J7" s="103">
        <v>2788</v>
      </c>
      <c r="K7" s="103">
        <v>5004</v>
      </c>
      <c r="L7" s="103">
        <v>364</v>
      </c>
      <c r="M7" s="103">
        <v>300</v>
      </c>
    </row>
    <row r="8" spans="1:22" ht="27" customHeight="1">
      <c r="A8" s="237">
        <v>2</v>
      </c>
      <c r="B8" s="240">
        <v>1471382</v>
      </c>
      <c r="C8" s="242">
        <v>350002</v>
      </c>
      <c r="D8" s="242">
        <v>138914</v>
      </c>
      <c r="E8" s="242">
        <v>6287</v>
      </c>
      <c r="F8" s="242">
        <v>33957</v>
      </c>
      <c r="G8" s="242">
        <v>931501</v>
      </c>
      <c r="H8" s="242">
        <v>830</v>
      </c>
      <c r="I8" s="242">
        <v>2673</v>
      </c>
      <c r="J8" s="242">
        <v>2184</v>
      </c>
      <c r="K8" s="242">
        <v>4380</v>
      </c>
      <c r="L8" s="244">
        <v>54</v>
      </c>
      <c r="M8" s="103">
        <v>600</v>
      </c>
    </row>
    <row r="9" spans="1:22" ht="27" customHeight="1">
      <c r="A9" s="237">
        <v>3</v>
      </c>
      <c r="B9" s="240">
        <v>1485504</v>
      </c>
      <c r="C9" s="242">
        <v>354035</v>
      </c>
      <c r="D9" s="242">
        <v>142218</v>
      </c>
      <c r="E9" s="242">
        <v>5658</v>
      </c>
      <c r="F9" s="242">
        <v>34025</v>
      </c>
      <c r="G9" s="242">
        <v>936091</v>
      </c>
      <c r="H9" s="242">
        <v>933</v>
      </c>
      <c r="I9" s="242">
        <v>2828</v>
      </c>
      <c r="J9" s="242">
        <v>3956</v>
      </c>
      <c r="K9" s="242">
        <v>5435</v>
      </c>
      <c r="L9" s="244">
        <v>225</v>
      </c>
      <c r="M9" s="244">
        <v>100</v>
      </c>
    </row>
    <row r="10" spans="1:22" s="13" customFormat="1" ht="10.5" customHeight="1">
      <c r="A10" s="238"/>
      <c r="B10" s="241"/>
      <c r="C10" s="243"/>
      <c r="D10" s="243"/>
      <c r="E10" s="243"/>
      <c r="F10" s="243"/>
      <c r="G10" s="243"/>
      <c r="H10" s="243"/>
      <c r="I10" s="243"/>
      <c r="J10" s="243"/>
      <c r="K10" s="243"/>
      <c r="L10" s="267"/>
      <c r="M10" s="267"/>
    </row>
    <row r="11" spans="1:22" ht="17.25" customHeight="1">
      <c r="G11" s="63"/>
      <c r="H11" s="63"/>
      <c r="I11" s="63"/>
      <c r="M11" s="266" t="s">
        <v>33</v>
      </c>
    </row>
    <row r="12" spans="1:22" s="236" customFormat="1" ht="17.25" customHeight="1"/>
    <row r="13" spans="1:22" ht="17.25" customHeight="1">
      <c r="A13" s="277"/>
      <c r="B13" s="277"/>
      <c r="C13" s="277"/>
      <c r="D13" s="277"/>
      <c r="E13" s="277"/>
      <c r="F13" s="277"/>
      <c r="G13" s="277"/>
      <c r="H13" s="277"/>
      <c r="I13" s="277"/>
      <c r="J13" s="277"/>
      <c r="K13" s="277"/>
      <c r="L13" s="277"/>
      <c r="M13" s="277"/>
      <c r="N13" s="277"/>
      <c r="O13" s="277"/>
      <c r="P13" s="277"/>
      <c r="Q13" s="277"/>
      <c r="R13" s="277"/>
      <c r="S13" s="277"/>
      <c r="T13" s="277"/>
      <c r="U13" s="277"/>
      <c r="V13" s="277"/>
    </row>
    <row r="14" spans="1:22" ht="17.25" customHeight="1"/>
    <row r="15" spans="1:22" ht="17.25" customHeight="1"/>
    <row r="16" spans="1:22"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spans="1:1" ht="17.25" customHeight="1">
      <c r="A33" s="1" t="s">
        <v>24</v>
      </c>
    </row>
    <row r="34" spans="1:1" ht="17.25" customHeight="1"/>
    <row r="35" spans="1:1" ht="17.25" customHeight="1"/>
    <row r="36" spans="1:1" ht="17.25" customHeight="1"/>
    <row r="37" spans="1:1" ht="17.25" customHeight="1"/>
    <row r="38" spans="1:1" ht="17.25" customHeight="1"/>
    <row r="39" spans="1:1" ht="17.25" customHeight="1"/>
    <row r="40" spans="1:1" ht="17.25" customHeight="1"/>
    <row r="41" spans="1:1" ht="17.25" customHeight="1"/>
    <row r="42" spans="1:1" ht="17.25" customHeight="1"/>
    <row r="43" spans="1:1" ht="17.25" customHeight="1">
      <c r="A43" s="1" t="s">
        <v>44</v>
      </c>
    </row>
    <row r="44" spans="1:1" ht="17.25" customHeight="1"/>
    <row r="45" spans="1:1" ht="17.25" customHeight="1"/>
    <row r="46" spans="1:1" ht="17.25" customHeight="1"/>
    <row r="47" spans="1:1" ht="17.25" customHeight="1"/>
    <row r="48" spans="1:1"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sheetData>
  <mergeCells count="5">
    <mergeCell ref="A1:K1"/>
    <mergeCell ref="A13:V13"/>
    <mergeCell ref="A3:A4"/>
    <mergeCell ref="B3:B4"/>
    <mergeCell ref="C3:M3"/>
  </mergeCells>
  <phoneticPr fontId="8"/>
  <printOptions horizontalCentered="1"/>
  <pageMargins left="0.31810897435897439" right="0.20833333333333329" top="0.75" bottom="0.59055118110236227" header="0.51181102362204722" footer="0.51181102362204722"/>
  <pageSetup paperSize="9" scale="77"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5"/>
  <sheetViews>
    <sheetView showGridLines="0" zoomScaleSheetLayoutView="75" workbookViewId="0">
      <selection activeCell="B7" sqref="B7"/>
    </sheetView>
  </sheetViews>
  <sheetFormatPr defaultColWidth="10.625" defaultRowHeight="14.25"/>
  <cols>
    <col min="1" max="1" width="4.625" style="90" customWidth="1"/>
    <col min="2" max="2" width="3.5" style="90" customWidth="1"/>
    <col min="3" max="3" width="5.375" style="90" customWidth="1"/>
    <col min="4" max="22" width="9.375" style="1" customWidth="1"/>
    <col min="23" max="254" width="10.625" style="1"/>
    <col min="255" max="255" width="4.625" style="1" customWidth="1"/>
    <col min="256" max="256" width="3.5" style="1" customWidth="1"/>
    <col min="257" max="257" width="5.375" style="1" customWidth="1"/>
    <col min="258" max="259" width="8.125" style="1" customWidth="1"/>
    <col min="260" max="270" width="8" style="1" customWidth="1"/>
    <col min="271" max="272" width="6.5" style="1" customWidth="1"/>
    <col min="273" max="276" width="6.25" style="1" customWidth="1"/>
    <col min="277" max="510" width="10.625" style="1"/>
    <col min="511" max="511" width="4.625" style="1" customWidth="1"/>
    <col min="512" max="512" width="3.5" style="1" customWidth="1"/>
    <col min="513" max="513" width="5.375" style="1" customWidth="1"/>
    <col min="514" max="515" width="8.125" style="1" customWidth="1"/>
    <col min="516" max="526" width="8" style="1" customWidth="1"/>
    <col min="527" max="528" width="6.5" style="1" customWidth="1"/>
    <col min="529" max="532" width="6.25" style="1" customWidth="1"/>
    <col min="533" max="766" width="10.625" style="1"/>
    <col min="767" max="767" width="4.625" style="1" customWidth="1"/>
    <col min="768" max="768" width="3.5" style="1" customWidth="1"/>
    <col min="769" max="769" width="5.375" style="1" customWidth="1"/>
    <col min="770" max="771" width="8.125" style="1" customWidth="1"/>
    <col min="772" max="782" width="8" style="1" customWidth="1"/>
    <col min="783" max="784" width="6.5" style="1" customWidth="1"/>
    <col min="785" max="788" width="6.25" style="1" customWidth="1"/>
    <col min="789" max="1022" width="10.625" style="1"/>
    <col min="1023" max="1023" width="4.625" style="1" customWidth="1"/>
    <col min="1024" max="1024" width="3.5" style="1" customWidth="1"/>
    <col min="1025" max="1025" width="5.375" style="1" customWidth="1"/>
    <col min="1026" max="1027" width="8.125" style="1" customWidth="1"/>
    <col min="1028" max="1038" width="8" style="1" customWidth="1"/>
    <col min="1039" max="1040" width="6.5" style="1" customWidth="1"/>
    <col min="1041" max="1044" width="6.25" style="1" customWidth="1"/>
    <col min="1045" max="1278" width="10.625" style="1"/>
    <col min="1279" max="1279" width="4.625" style="1" customWidth="1"/>
    <col min="1280" max="1280" width="3.5" style="1" customWidth="1"/>
    <col min="1281" max="1281" width="5.375" style="1" customWidth="1"/>
    <col min="1282" max="1283" width="8.125" style="1" customWidth="1"/>
    <col min="1284" max="1294" width="8" style="1" customWidth="1"/>
    <col min="1295" max="1296" width="6.5" style="1" customWidth="1"/>
    <col min="1297" max="1300" width="6.25" style="1" customWidth="1"/>
    <col min="1301" max="1534" width="10.625" style="1"/>
    <col min="1535" max="1535" width="4.625" style="1" customWidth="1"/>
    <col min="1536" max="1536" width="3.5" style="1" customWidth="1"/>
    <col min="1537" max="1537" width="5.375" style="1" customWidth="1"/>
    <col min="1538" max="1539" width="8.125" style="1" customWidth="1"/>
    <col min="1540" max="1550" width="8" style="1" customWidth="1"/>
    <col min="1551" max="1552" width="6.5" style="1" customWidth="1"/>
    <col min="1553" max="1556" width="6.25" style="1" customWidth="1"/>
    <col min="1557" max="1790" width="10.625" style="1"/>
    <col min="1791" max="1791" width="4.625" style="1" customWidth="1"/>
    <col min="1792" max="1792" width="3.5" style="1" customWidth="1"/>
    <col min="1793" max="1793" width="5.375" style="1" customWidth="1"/>
    <col min="1794" max="1795" width="8.125" style="1" customWidth="1"/>
    <col min="1796" max="1806" width="8" style="1" customWidth="1"/>
    <col min="1807" max="1808" width="6.5" style="1" customWidth="1"/>
    <col min="1809" max="1812" width="6.25" style="1" customWidth="1"/>
    <col min="1813" max="2046" width="10.625" style="1"/>
    <col min="2047" max="2047" width="4.625" style="1" customWidth="1"/>
    <col min="2048" max="2048" width="3.5" style="1" customWidth="1"/>
    <col min="2049" max="2049" width="5.375" style="1" customWidth="1"/>
    <col min="2050" max="2051" width="8.125" style="1" customWidth="1"/>
    <col min="2052" max="2062" width="8" style="1" customWidth="1"/>
    <col min="2063" max="2064" width="6.5" style="1" customWidth="1"/>
    <col min="2065" max="2068" width="6.25" style="1" customWidth="1"/>
    <col min="2069" max="2302" width="10.625" style="1"/>
    <col min="2303" max="2303" width="4.625" style="1" customWidth="1"/>
    <col min="2304" max="2304" width="3.5" style="1" customWidth="1"/>
    <col min="2305" max="2305" width="5.375" style="1" customWidth="1"/>
    <col min="2306" max="2307" width="8.125" style="1" customWidth="1"/>
    <col min="2308" max="2318" width="8" style="1" customWidth="1"/>
    <col min="2319" max="2320" width="6.5" style="1" customWidth="1"/>
    <col min="2321" max="2324" width="6.25" style="1" customWidth="1"/>
    <col min="2325" max="2558" width="10.625" style="1"/>
    <col min="2559" max="2559" width="4.625" style="1" customWidth="1"/>
    <col min="2560" max="2560" width="3.5" style="1" customWidth="1"/>
    <col min="2561" max="2561" width="5.375" style="1" customWidth="1"/>
    <col min="2562" max="2563" width="8.125" style="1" customWidth="1"/>
    <col min="2564" max="2574" width="8" style="1" customWidth="1"/>
    <col min="2575" max="2576" width="6.5" style="1" customWidth="1"/>
    <col min="2577" max="2580" width="6.25" style="1" customWidth="1"/>
    <col min="2581" max="2814" width="10.625" style="1"/>
    <col min="2815" max="2815" width="4.625" style="1" customWidth="1"/>
    <col min="2816" max="2816" width="3.5" style="1" customWidth="1"/>
    <col min="2817" max="2817" width="5.375" style="1" customWidth="1"/>
    <col min="2818" max="2819" width="8.125" style="1" customWidth="1"/>
    <col min="2820" max="2830" width="8" style="1" customWidth="1"/>
    <col min="2831" max="2832" width="6.5" style="1" customWidth="1"/>
    <col min="2833" max="2836" width="6.25" style="1" customWidth="1"/>
    <col min="2837" max="3070" width="10.625" style="1"/>
    <col min="3071" max="3071" width="4.625" style="1" customWidth="1"/>
    <col min="3072" max="3072" width="3.5" style="1" customWidth="1"/>
    <col min="3073" max="3073" width="5.375" style="1" customWidth="1"/>
    <col min="3074" max="3075" width="8.125" style="1" customWidth="1"/>
    <col min="3076" max="3086" width="8" style="1" customWidth="1"/>
    <col min="3087" max="3088" width="6.5" style="1" customWidth="1"/>
    <col min="3089" max="3092" width="6.25" style="1" customWidth="1"/>
    <col min="3093" max="3326" width="10.625" style="1"/>
    <col min="3327" max="3327" width="4.625" style="1" customWidth="1"/>
    <col min="3328" max="3328" width="3.5" style="1" customWidth="1"/>
    <col min="3329" max="3329" width="5.375" style="1" customWidth="1"/>
    <col min="3330" max="3331" width="8.125" style="1" customWidth="1"/>
    <col min="3332" max="3342" width="8" style="1" customWidth="1"/>
    <col min="3343" max="3344" width="6.5" style="1" customWidth="1"/>
    <col min="3345" max="3348" width="6.25" style="1" customWidth="1"/>
    <col min="3349" max="3582" width="10.625" style="1"/>
    <col min="3583" max="3583" width="4.625" style="1" customWidth="1"/>
    <col min="3584" max="3584" width="3.5" style="1" customWidth="1"/>
    <col min="3585" max="3585" width="5.375" style="1" customWidth="1"/>
    <col min="3586" max="3587" width="8.125" style="1" customWidth="1"/>
    <col min="3588" max="3598" width="8" style="1" customWidth="1"/>
    <col min="3599" max="3600" width="6.5" style="1" customWidth="1"/>
    <col min="3601" max="3604" width="6.25" style="1" customWidth="1"/>
    <col min="3605" max="3838" width="10.625" style="1"/>
    <col min="3839" max="3839" width="4.625" style="1" customWidth="1"/>
    <col min="3840" max="3840" width="3.5" style="1" customWidth="1"/>
    <col min="3841" max="3841" width="5.375" style="1" customWidth="1"/>
    <col min="3842" max="3843" width="8.125" style="1" customWidth="1"/>
    <col min="3844" max="3854" width="8" style="1" customWidth="1"/>
    <col min="3855" max="3856" width="6.5" style="1" customWidth="1"/>
    <col min="3857" max="3860" width="6.25" style="1" customWidth="1"/>
    <col min="3861" max="4094" width="10.625" style="1"/>
    <col min="4095" max="4095" width="4.625" style="1" customWidth="1"/>
    <col min="4096" max="4096" width="3.5" style="1" customWidth="1"/>
    <col min="4097" max="4097" width="5.375" style="1" customWidth="1"/>
    <col min="4098" max="4099" width="8.125" style="1" customWidth="1"/>
    <col min="4100" max="4110" width="8" style="1" customWidth="1"/>
    <col min="4111" max="4112" width="6.5" style="1" customWidth="1"/>
    <col min="4113" max="4116" width="6.25" style="1" customWidth="1"/>
    <col min="4117" max="4350" width="10.625" style="1"/>
    <col min="4351" max="4351" width="4.625" style="1" customWidth="1"/>
    <col min="4352" max="4352" width="3.5" style="1" customWidth="1"/>
    <col min="4353" max="4353" width="5.375" style="1" customWidth="1"/>
    <col min="4354" max="4355" width="8.125" style="1" customWidth="1"/>
    <col min="4356" max="4366" width="8" style="1" customWidth="1"/>
    <col min="4367" max="4368" width="6.5" style="1" customWidth="1"/>
    <col min="4369" max="4372" width="6.25" style="1" customWidth="1"/>
    <col min="4373" max="4606" width="10.625" style="1"/>
    <col min="4607" max="4607" width="4.625" style="1" customWidth="1"/>
    <col min="4608" max="4608" width="3.5" style="1" customWidth="1"/>
    <col min="4609" max="4609" width="5.375" style="1" customWidth="1"/>
    <col min="4610" max="4611" width="8.125" style="1" customWidth="1"/>
    <col min="4612" max="4622" width="8" style="1" customWidth="1"/>
    <col min="4623" max="4624" width="6.5" style="1" customWidth="1"/>
    <col min="4625" max="4628" width="6.25" style="1" customWidth="1"/>
    <col min="4629" max="4862" width="10.625" style="1"/>
    <col min="4863" max="4863" width="4.625" style="1" customWidth="1"/>
    <col min="4864" max="4864" width="3.5" style="1" customWidth="1"/>
    <col min="4865" max="4865" width="5.375" style="1" customWidth="1"/>
    <col min="4866" max="4867" width="8.125" style="1" customWidth="1"/>
    <col min="4868" max="4878" width="8" style="1" customWidth="1"/>
    <col min="4879" max="4880" width="6.5" style="1" customWidth="1"/>
    <col min="4881" max="4884" width="6.25" style="1" customWidth="1"/>
    <col min="4885" max="5118" width="10.625" style="1"/>
    <col min="5119" max="5119" width="4.625" style="1" customWidth="1"/>
    <col min="5120" max="5120" width="3.5" style="1" customWidth="1"/>
    <col min="5121" max="5121" width="5.375" style="1" customWidth="1"/>
    <col min="5122" max="5123" width="8.125" style="1" customWidth="1"/>
    <col min="5124" max="5134" width="8" style="1" customWidth="1"/>
    <col min="5135" max="5136" width="6.5" style="1" customWidth="1"/>
    <col min="5137" max="5140" width="6.25" style="1" customWidth="1"/>
    <col min="5141" max="5374" width="10.625" style="1"/>
    <col min="5375" max="5375" width="4.625" style="1" customWidth="1"/>
    <col min="5376" max="5376" width="3.5" style="1" customWidth="1"/>
    <col min="5377" max="5377" width="5.375" style="1" customWidth="1"/>
    <col min="5378" max="5379" width="8.125" style="1" customWidth="1"/>
    <col min="5380" max="5390" width="8" style="1" customWidth="1"/>
    <col min="5391" max="5392" width="6.5" style="1" customWidth="1"/>
    <col min="5393" max="5396" width="6.25" style="1" customWidth="1"/>
    <col min="5397" max="5630" width="10.625" style="1"/>
    <col min="5631" max="5631" width="4.625" style="1" customWidth="1"/>
    <col min="5632" max="5632" width="3.5" style="1" customWidth="1"/>
    <col min="5633" max="5633" width="5.375" style="1" customWidth="1"/>
    <col min="5634" max="5635" width="8.125" style="1" customWidth="1"/>
    <col min="5636" max="5646" width="8" style="1" customWidth="1"/>
    <col min="5647" max="5648" width="6.5" style="1" customWidth="1"/>
    <col min="5649" max="5652" width="6.25" style="1" customWidth="1"/>
    <col min="5653" max="5886" width="10.625" style="1"/>
    <col min="5887" max="5887" width="4.625" style="1" customWidth="1"/>
    <col min="5888" max="5888" width="3.5" style="1" customWidth="1"/>
    <col min="5889" max="5889" width="5.375" style="1" customWidth="1"/>
    <col min="5890" max="5891" width="8.125" style="1" customWidth="1"/>
    <col min="5892" max="5902" width="8" style="1" customWidth="1"/>
    <col min="5903" max="5904" width="6.5" style="1" customWidth="1"/>
    <col min="5905" max="5908" width="6.25" style="1" customWidth="1"/>
    <col min="5909" max="6142" width="10.625" style="1"/>
    <col min="6143" max="6143" width="4.625" style="1" customWidth="1"/>
    <col min="6144" max="6144" width="3.5" style="1" customWidth="1"/>
    <col min="6145" max="6145" width="5.375" style="1" customWidth="1"/>
    <col min="6146" max="6147" width="8.125" style="1" customWidth="1"/>
    <col min="6148" max="6158" width="8" style="1" customWidth="1"/>
    <col min="6159" max="6160" width="6.5" style="1" customWidth="1"/>
    <col min="6161" max="6164" width="6.25" style="1" customWidth="1"/>
    <col min="6165" max="6398" width="10.625" style="1"/>
    <col min="6399" max="6399" width="4.625" style="1" customWidth="1"/>
    <col min="6400" max="6400" width="3.5" style="1" customWidth="1"/>
    <col min="6401" max="6401" width="5.375" style="1" customWidth="1"/>
    <col min="6402" max="6403" width="8.125" style="1" customWidth="1"/>
    <col min="6404" max="6414" width="8" style="1" customWidth="1"/>
    <col min="6415" max="6416" width="6.5" style="1" customWidth="1"/>
    <col min="6417" max="6420" width="6.25" style="1" customWidth="1"/>
    <col min="6421" max="6654" width="10.625" style="1"/>
    <col min="6655" max="6655" width="4.625" style="1" customWidth="1"/>
    <col min="6656" max="6656" width="3.5" style="1" customWidth="1"/>
    <col min="6657" max="6657" width="5.375" style="1" customWidth="1"/>
    <col min="6658" max="6659" width="8.125" style="1" customWidth="1"/>
    <col min="6660" max="6670" width="8" style="1" customWidth="1"/>
    <col min="6671" max="6672" width="6.5" style="1" customWidth="1"/>
    <col min="6673" max="6676" width="6.25" style="1" customWidth="1"/>
    <col min="6677" max="6910" width="10.625" style="1"/>
    <col min="6911" max="6911" width="4.625" style="1" customWidth="1"/>
    <col min="6912" max="6912" width="3.5" style="1" customWidth="1"/>
    <col min="6913" max="6913" width="5.375" style="1" customWidth="1"/>
    <col min="6914" max="6915" width="8.125" style="1" customWidth="1"/>
    <col min="6916" max="6926" width="8" style="1" customWidth="1"/>
    <col min="6927" max="6928" width="6.5" style="1" customWidth="1"/>
    <col min="6929" max="6932" width="6.25" style="1" customWidth="1"/>
    <col min="6933" max="7166" width="10.625" style="1"/>
    <col min="7167" max="7167" width="4.625" style="1" customWidth="1"/>
    <col min="7168" max="7168" width="3.5" style="1" customWidth="1"/>
    <col min="7169" max="7169" width="5.375" style="1" customWidth="1"/>
    <col min="7170" max="7171" width="8.125" style="1" customWidth="1"/>
    <col min="7172" max="7182" width="8" style="1" customWidth="1"/>
    <col min="7183" max="7184" width="6.5" style="1" customWidth="1"/>
    <col min="7185" max="7188" width="6.25" style="1" customWidth="1"/>
    <col min="7189" max="7422" width="10.625" style="1"/>
    <col min="7423" max="7423" width="4.625" style="1" customWidth="1"/>
    <col min="7424" max="7424" width="3.5" style="1" customWidth="1"/>
    <col min="7425" max="7425" width="5.375" style="1" customWidth="1"/>
    <col min="7426" max="7427" width="8.125" style="1" customWidth="1"/>
    <col min="7428" max="7438" width="8" style="1" customWidth="1"/>
    <col min="7439" max="7440" width="6.5" style="1" customWidth="1"/>
    <col min="7441" max="7444" width="6.25" style="1" customWidth="1"/>
    <col min="7445" max="7678" width="10.625" style="1"/>
    <col min="7679" max="7679" width="4.625" style="1" customWidth="1"/>
    <col min="7680" max="7680" width="3.5" style="1" customWidth="1"/>
    <col min="7681" max="7681" width="5.375" style="1" customWidth="1"/>
    <col min="7682" max="7683" width="8.125" style="1" customWidth="1"/>
    <col min="7684" max="7694" width="8" style="1" customWidth="1"/>
    <col min="7695" max="7696" width="6.5" style="1" customWidth="1"/>
    <col min="7697" max="7700" width="6.25" style="1" customWidth="1"/>
    <col min="7701" max="7934" width="10.625" style="1"/>
    <col min="7935" max="7935" width="4.625" style="1" customWidth="1"/>
    <col min="7936" max="7936" width="3.5" style="1" customWidth="1"/>
    <col min="7937" max="7937" width="5.375" style="1" customWidth="1"/>
    <col min="7938" max="7939" width="8.125" style="1" customWidth="1"/>
    <col min="7940" max="7950" width="8" style="1" customWidth="1"/>
    <col min="7951" max="7952" width="6.5" style="1" customWidth="1"/>
    <col min="7953" max="7956" width="6.25" style="1" customWidth="1"/>
    <col min="7957" max="8190" width="10.625" style="1"/>
    <col min="8191" max="8191" width="4.625" style="1" customWidth="1"/>
    <col min="8192" max="8192" width="3.5" style="1" customWidth="1"/>
    <col min="8193" max="8193" width="5.375" style="1" customWidth="1"/>
    <col min="8194" max="8195" width="8.125" style="1" customWidth="1"/>
    <col min="8196" max="8206" width="8" style="1" customWidth="1"/>
    <col min="8207" max="8208" width="6.5" style="1" customWidth="1"/>
    <col min="8209" max="8212" width="6.25" style="1" customWidth="1"/>
    <col min="8213" max="8446" width="10.625" style="1"/>
    <col min="8447" max="8447" width="4.625" style="1" customWidth="1"/>
    <col min="8448" max="8448" width="3.5" style="1" customWidth="1"/>
    <col min="8449" max="8449" width="5.375" style="1" customWidth="1"/>
    <col min="8450" max="8451" width="8.125" style="1" customWidth="1"/>
    <col min="8452" max="8462" width="8" style="1" customWidth="1"/>
    <col min="8463" max="8464" width="6.5" style="1" customWidth="1"/>
    <col min="8465" max="8468" width="6.25" style="1" customWidth="1"/>
    <col min="8469" max="8702" width="10.625" style="1"/>
    <col min="8703" max="8703" width="4.625" style="1" customWidth="1"/>
    <col min="8704" max="8704" width="3.5" style="1" customWidth="1"/>
    <col min="8705" max="8705" width="5.375" style="1" customWidth="1"/>
    <col min="8706" max="8707" width="8.125" style="1" customWidth="1"/>
    <col min="8708" max="8718" width="8" style="1" customWidth="1"/>
    <col min="8719" max="8720" width="6.5" style="1" customWidth="1"/>
    <col min="8721" max="8724" width="6.25" style="1" customWidth="1"/>
    <col min="8725" max="8958" width="10.625" style="1"/>
    <col min="8959" max="8959" width="4.625" style="1" customWidth="1"/>
    <col min="8960" max="8960" width="3.5" style="1" customWidth="1"/>
    <col min="8961" max="8961" width="5.375" style="1" customWidth="1"/>
    <col min="8962" max="8963" width="8.125" style="1" customWidth="1"/>
    <col min="8964" max="8974" width="8" style="1" customWidth="1"/>
    <col min="8975" max="8976" width="6.5" style="1" customWidth="1"/>
    <col min="8977" max="8980" width="6.25" style="1" customWidth="1"/>
    <col min="8981" max="9214" width="10.625" style="1"/>
    <col min="9215" max="9215" width="4.625" style="1" customWidth="1"/>
    <col min="9216" max="9216" width="3.5" style="1" customWidth="1"/>
    <col min="9217" max="9217" width="5.375" style="1" customWidth="1"/>
    <col min="9218" max="9219" width="8.125" style="1" customWidth="1"/>
    <col min="9220" max="9230" width="8" style="1" customWidth="1"/>
    <col min="9231" max="9232" width="6.5" style="1" customWidth="1"/>
    <col min="9233" max="9236" width="6.25" style="1" customWidth="1"/>
    <col min="9237" max="9470" width="10.625" style="1"/>
    <col min="9471" max="9471" width="4.625" style="1" customWidth="1"/>
    <col min="9472" max="9472" width="3.5" style="1" customWidth="1"/>
    <col min="9473" max="9473" width="5.375" style="1" customWidth="1"/>
    <col min="9474" max="9475" width="8.125" style="1" customWidth="1"/>
    <col min="9476" max="9486" width="8" style="1" customWidth="1"/>
    <col min="9487" max="9488" width="6.5" style="1" customWidth="1"/>
    <col min="9489" max="9492" width="6.25" style="1" customWidth="1"/>
    <col min="9493" max="9726" width="10.625" style="1"/>
    <col min="9727" max="9727" width="4.625" style="1" customWidth="1"/>
    <col min="9728" max="9728" width="3.5" style="1" customWidth="1"/>
    <col min="9729" max="9729" width="5.375" style="1" customWidth="1"/>
    <col min="9730" max="9731" width="8.125" style="1" customWidth="1"/>
    <col min="9732" max="9742" width="8" style="1" customWidth="1"/>
    <col min="9743" max="9744" width="6.5" style="1" customWidth="1"/>
    <col min="9745" max="9748" width="6.25" style="1" customWidth="1"/>
    <col min="9749" max="9982" width="10.625" style="1"/>
    <col min="9983" max="9983" width="4.625" style="1" customWidth="1"/>
    <col min="9984" max="9984" width="3.5" style="1" customWidth="1"/>
    <col min="9985" max="9985" width="5.375" style="1" customWidth="1"/>
    <col min="9986" max="9987" width="8.125" style="1" customWidth="1"/>
    <col min="9988" max="9998" width="8" style="1" customWidth="1"/>
    <col min="9999" max="10000" width="6.5" style="1" customWidth="1"/>
    <col min="10001" max="10004" width="6.25" style="1" customWidth="1"/>
    <col min="10005" max="10238" width="10.625" style="1"/>
    <col min="10239" max="10239" width="4.625" style="1" customWidth="1"/>
    <col min="10240" max="10240" width="3.5" style="1" customWidth="1"/>
    <col min="10241" max="10241" width="5.375" style="1" customWidth="1"/>
    <col min="10242" max="10243" width="8.125" style="1" customWidth="1"/>
    <col min="10244" max="10254" width="8" style="1" customWidth="1"/>
    <col min="10255" max="10256" width="6.5" style="1" customWidth="1"/>
    <col min="10257" max="10260" width="6.25" style="1" customWidth="1"/>
    <col min="10261" max="10494" width="10.625" style="1"/>
    <col min="10495" max="10495" width="4.625" style="1" customWidth="1"/>
    <col min="10496" max="10496" width="3.5" style="1" customWidth="1"/>
    <col min="10497" max="10497" width="5.375" style="1" customWidth="1"/>
    <col min="10498" max="10499" width="8.125" style="1" customWidth="1"/>
    <col min="10500" max="10510" width="8" style="1" customWidth="1"/>
    <col min="10511" max="10512" width="6.5" style="1" customWidth="1"/>
    <col min="10513" max="10516" width="6.25" style="1" customWidth="1"/>
    <col min="10517" max="10750" width="10.625" style="1"/>
    <col min="10751" max="10751" width="4.625" style="1" customWidth="1"/>
    <col min="10752" max="10752" width="3.5" style="1" customWidth="1"/>
    <col min="10753" max="10753" width="5.375" style="1" customWidth="1"/>
    <col min="10754" max="10755" width="8.125" style="1" customWidth="1"/>
    <col min="10756" max="10766" width="8" style="1" customWidth="1"/>
    <col min="10767" max="10768" width="6.5" style="1" customWidth="1"/>
    <col min="10769" max="10772" width="6.25" style="1" customWidth="1"/>
    <col min="10773" max="11006" width="10.625" style="1"/>
    <col min="11007" max="11007" width="4.625" style="1" customWidth="1"/>
    <col min="11008" max="11008" width="3.5" style="1" customWidth="1"/>
    <col min="11009" max="11009" width="5.375" style="1" customWidth="1"/>
    <col min="11010" max="11011" width="8.125" style="1" customWidth="1"/>
    <col min="11012" max="11022" width="8" style="1" customWidth="1"/>
    <col min="11023" max="11024" width="6.5" style="1" customWidth="1"/>
    <col min="11025" max="11028" width="6.25" style="1" customWidth="1"/>
    <col min="11029" max="11262" width="10.625" style="1"/>
    <col min="11263" max="11263" width="4.625" style="1" customWidth="1"/>
    <col min="11264" max="11264" width="3.5" style="1" customWidth="1"/>
    <col min="11265" max="11265" width="5.375" style="1" customWidth="1"/>
    <col min="11266" max="11267" width="8.125" style="1" customWidth="1"/>
    <col min="11268" max="11278" width="8" style="1" customWidth="1"/>
    <col min="11279" max="11280" width="6.5" style="1" customWidth="1"/>
    <col min="11281" max="11284" width="6.25" style="1" customWidth="1"/>
    <col min="11285" max="11518" width="10.625" style="1"/>
    <col min="11519" max="11519" width="4.625" style="1" customWidth="1"/>
    <col min="11520" max="11520" width="3.5" style="1" customWidth="1"/>
    <col min="11521" max="11521" width="5.375" style="1" customWidth="1"/>
    <col min="11522" max="11523" width="8.125" style="1" customWidth="1"/>
    <col min="11524" max="11534" width="8" style="1" customWidth="1"/>
    <col min="11535" max="11536" width="6.5" style="1" customWidth="1"/>
    <col min="11537" max="11540" width="6.25" style="1" customWidth="1"/>
    <col min="11541" max="11774" width="10.625" style="1"/>
    <col min="11775" max="11775" width="4.625" style="1" customWidth="1"/>
    <col min="11776" max="11776" width="3.5" style="1" customWidth="1"/>
    <col min="11777" max="11777" width="5.375" style="1" customWidth="1"/>
    <col min="11778" max="11779" width="8.125" style="1" customWidth="1"/>
    <col min="11780" max="11790" width="8" style="1" customWidth="1"/>
    <col min="11791" max="11792" width="6.5" style="1" customWidth="1"/>
    <col min="11793" max="11796" width="6.25" style="1" customWidth="1"/>
    <col min="11797" max="12030" width="10.625" style="1"/>
    <col min="12031" max="12031" width="4.625" style="1" customWidth="1"/>
    <col min="12032" max="12032" width="3.5" style="1" customWidth="1"/>
    <col min="12033" max="12033" width="5.375" style="1" customWidth="1"/>
    <col min="12034" max="12035" width="8.125" style="1" customWidth="1"/>
    <col min="12036" max="12046" width="8" style="1" customWidth="1"/>
    <col min="12047" max="12048" width="6.5" style="1" customWidth="1"/>
    <col min="12049" max="12052" width="6.25" style="1" customWidth="1"/>
    <col min="12053" max="12286" width="10.625" style="1"/>
    <col min="12287" max="12287" width="4.625" style="1" customWidth="1"/>
    <col min="12288" max="12288" width="3.5" style="1" customWidth="1"/>
    <col min="12289" max="12289" width="5.375" style="1" customWidth="1"/>
    <col min="12290" max="12291" width="8.125" style="1" customWidth="1"/>
    <col min="12292" max="12302" width="8" style="1" customWidth="1"/>
    <col min="12303" max="12304" width="6.5" style="1" customWidth="1"/>
    <col min="12305" max="12308" width="6.25" style="1" customWidth="1"/>
    <col min="12309" max="12542" width="10.625" style="1"/>
    <col min="12543" max="12543" width="4.625" style="1" customWidth="1"/>
    <col min="12544" max="12544" width="3.5" style="1" customWidth="1"/>
    <col min="12545" max="12545" width="5.375" style="1" customWidth="1"/>
    <col min="12546" max="12547" width="8.125" style="1" customWidth="1"/>
    <col min="12548" max="12558" width="8" style="1" customWidth="1"/>
    <col min="12559" max="12560" width="6.5" style="1" customWidth="1"/>
    <col min="12561" max="12564" width="6.25" style="1" customWidth="1"/>
    <col min="12565" max="12798" width="10.625" style="1"/>
    <col min="12799" max="12799" width="4.625" style="1" customWidth="1"/>
    <col min="12800" max="12800" width="3.5" style="1" customWidth="1"/>
    <col min="12801" max="12801" width="5.375" style="1" customWidth="1"/>
    <col min="12802" max="12803" width="8.125" style="1" customWidth="1"/>
    <col min="12804" max="12814" width="8" style="1" customWidth="1"/>
    <col min="12815" max="12816" width="6.5" style="1" customWidth="1"/>
    <col min="12817" max="12820" width="6.25" style="1" customWidth="1"/>
    <col min="12821" max="13054" width="10.625" style="1"/>
    <col min="13055" max="13055" width="4.625" style="1" customWidth="1"/>
    <col min="13056" max="13056" width="3.5" style="1" customWidth="1"/>
    <col min="13057" max="13057" width="5.375" style="1" customWidth="1"/>
    <col min="13058" max="13059" width="8.125" style="1" customWidth="1"/>
    <col min="13060" max="13070" width="8" style="1" customWidth="1"/>
    <col min="13071" max="13072" width="6.5" style="1" customWidth="1"/>
    <col min="13073" max="13076" width="6.25" style="1" customWidth="1"/>
    <col min="13077" max="13310" width="10.625" style="1"/>
    <col min="13311" max="13311" width="4.625" style="1" customWidth="1"/>
    <col min="13312" max="13312" width="3.5" style="1" customWidth="1"/>
    <col min="13313" max="13313" width="5.375" style="1" customWidth="1"/>
    <col min="13314" max="13315" width="8.125" style="1" customWidth="1"/>
    <col min="13316" max="13326" width="8" style="1" customWidth="1"/>
    <col min="13327" max="13328" width="6.5" style="1" customWidth="1"/>
    <col min="13329" max="13332" width="6.25" style="1" customWidth="1"/>
    <col min="13333" max="13566" width="10.625" style="1"/>
    <col min="13567" max="13567" width="4.625" style="1" customWidth="1"/>
    <col min="13568" max="13568" width="3.5" style="1" customWidth="1"/>
    <col min="13569" max="13569" width="5.375" style="1" customWidth="1"/>
    <col min="13570" max="13571" width="8.125" style="1" customWidth="1"/>
    <col min="13572" max="13582" width="8" style="1" customWidth="1"/>
    <col min="13583" max="13584" width="6.5" style="1" customWidth="1"/>
    <col min="13585" max="13588" width="6.25" style="1" customWidth="1"/>
    <col min="13589" max="13822" width="10.625" style="1"/>
    <col min="13823" max="13823" width="4.625" style="1" customWidth="1"/>
    <col min="13824" max="13824" width="3.5" style="1" customWidth="1"/>
    <col min="13825" max="13825" width="5.375" style="1" customWidth="1"/>
    <col min="13826" max="13827" width="8.125" style="1" customWidth="1"/>
    <col min="13828" max="13838" width="8" style="1" customWidth="1"/>
    <col min="13839" max="13840" width="6.5" style="1" customWidth="1"/>
    <col min="13841" max="13844" width="6.25" style="1" customWidth="1"/>
    <col min="13845" max="14078" width="10.625" style="1"/>
    <col min="14079" max="14079" width="4.625" style="1" customWidth="1"/>
    <col min="14080" max="14080" width="3.5" style="1" customWidth="1"/>
    <col min="14081" max="14081" width="5.375" style="1" customWidth="1"/>
    <col min="14082" max="14083" width="8.125" style="1" customWidth="1"/>
    <col min="14084" max="14094" width="8" style="1" customWidth="1"/>
    <col min="14095" max="14096" width="6.5" style="1" customWidth="1"/>
    <col min="14097" max="14100" width="6.25" style="1" customWidth="1"/>
    <col min="14101" max="14334" width="10.625" style="1"/>
    <col min="14335" max="14335" width="4.625" style="1" customWidth="1"/>
    <col min="14336" max="14336" width="3.5" style="1" customWidth="1"/>
    <col min="14337" max="14337" width="5.375" style="1" customWidth="1"/>
    <col min="14338" max="14339" width="8.125" style="1" customWidth="1"/>
    <col min="14340" max="14350" width="8" style="1" customWidth="1"/>
    <col min="14351" max="14352" width="6.5" style="1" customWidth="1"/>
    <col min="14353" max="14356" width="6.25" style="1" customWidth="1"/>
    <col min="14357" max="14590" width="10.625" style="1"/>
    <col min="14591" max="14591" width="4.625" style="1" customWidth="1"/>
    <col min="14592" max="14592" width="3.5" style="1" customWidth="1"/>
    <col min="14593" max="14593" width="5.375" style="1" customWidth="1"/>
    <col min="14594" max="14595" width="8.125" style="1" customWidth="1"/>
    <col min="14596" max="14606" width="8" style="1" customWidth="1"/>
    <col min="14607" max="14608" width="6.5" style="1" customWidth="1"/>
    <col min="14609" max="14612" width="6.25" style="1" customWidth="1"/>
    <col min="14613" max="14846" width="10.625" style="1"/>
    <col min="14847" max="14847" width="4.625" style="1" customWidth="1"/>
    <col min="14848" max="14848" width="3.5" style="1" customWidth="1"/>
    <col min="14849" max="14849" width="5.375" style="1" customWidth="1"/>
    <col min="14850" max="14851" width="8.125" style="1" customWidth="1"/>
    <col min="14852" max="14862" width="8" style="1" customWidth="1"/>
    <col min="14863" max="14864" width="6.5" style="1" customWidth="1"/>
    <col min="14865" max="14868" width="6.25" style="1" customWidth="1"/>
    <col min="14869" max="15102" width="10.625" style="1"/>
    <col min="15103" max="15103" width="4.625" style="1" customWidth="1"/>
    <col min="15104" max="15104" width="3.5" style="1" customWidth="1"/>
    <col min="15105" max="15105" width="5.375" style="1" customWidth="1"/>
    <col min="15106" max="15107" width="8.125" style="1" customWidth="1"/>
    <col min="15108" max="15118" width="8" style="1" customWidth="1"/>
    <col min="15119" max="15120" width="6.5" style="1" customWidth="1"/>
    <col min="15121" max="15124" width="6.25" style="1" customWidth="1"/>
    <col min="15125" max="15358" width="10.625" style="1"/>
    <col min="15359" max="15359" width="4.625" style="1" customWidth="1"/>
    <col min="15360" max="15360" width="3.5" style="1" customWidth="1"/>
    <col min="15361" max="15361" width="5.375" style="1" customWidth="1"/>
    <col min="15362" max="15363" width="8.125" style="1" customWidth="1"/>
    <col min="15364" max="15374" width="8" style="1" customWidth="1"/>
    <col min="15375" max="15376" width="6.5" style="1" customWidth="1"/>
    <col min="15377" max="15380" width="6.25" style="1" customWidth="1"/>
    <col min="15381" max="15614" width="10.625" style="1"/>
    <col min="15615" max="15615" width="4.625" style="1" customWidth="1"/>
    <col min="15616" max="15616" width="3.5" style="1" customWidth="1"/>
    <col min="15617" max="15617" width="5.375" style="1" customWidth="1"/>
    <col min="15618" max="15619" width="8.125" style="1" customWidth="1"/>
    <col min="15620" max="15630" width="8" style="1" customWidth="1"/>
    <col min="15631" max="15632" width="6.5" style="1" customWidth="1"/>
    <col min="15633" max="15636" width="6.25" style="1" customWidth="1"/>
    <col min="15637" max="15870" width="10.625" style="1"/>
    <col min="15871" max="15871" width="4.625" style="1" customWidth="1"/>
    <col min="15872" max="15872" width="3.5" style="1" customWidth="1"/>
    <col min="15873" max="15873" width="5.375" style="1" customWidth="1"/>
    <col min="15874" max="15875" width="8.125" style="1" customWidth="1"/>
    <col min="15876" max="15886" width="8" style="1" customWidth="1"/>
    <col min="15887" max="15888" width="6.5" style="1" customWidth="1"/>
    <col min="15889" max="15892" width="6.25" style="1" customWidth="1"/>
    <col min="15893" max="16126" width="10.625" style="1"/>
    <col min="16127" max="16127" width="4.625" style="1" customWidth="1"/>
    <col min="16128" max="16128" width="3.5" style="1" customWidth="1"/>
    <col min="16129" max="16129" width="5.375" style="1" customWidth="1"/>
    <col min="16130" max="16131" width="8.125" style="1" customWidth="1"/>
    <col min="16132" max="16142" width="8" style="1" customWidth="1"/>
    <col min="16143" max="16144" width="6.5" style="1" customWidth="1"/>
    <col min="16145" max="16148" width="6.25" style="1" customWidth="1"/>
    <col min="16149" max="16384" width="10.625" style="1"/>
  </cols>
  <sheetData>
    <row r="1" spans="1:22" ht="25.5" customHeight="1">
      <c r="A1" s="277" t="s">
        <v>20</v>
      </c>
      <c r="B1" s="277"/>
      <c r="C1" s="277"/>
      <c r="D1" s="277"/>
      <c r="E1" s="277"/>
      <c r="F1" s="277"/>
      <c r="G1" s="277"/>
      <c r="H1" s="277"/>
      <c r="I1" s="277"/>
      <c r="J1" s="277"/>
      <c r="K1" s="277"/>
      <c r="L1" s="277"/>
      <c r="M1" s="277"/>
      <c r="N1" s="277"/>
      <c r="O1" s="277"/>
      <c r="P1" s="277"/>
      <c r="Q1" s="277"/>
      <c r="R1" s="277"/>
      <c r="S1" s="277"/>
      <c r="T1" s="277"/>
      <c r="U1" s="277"/>
      <c r="V1" s="277"/>
    </row>
    <row r="2" spans="1:22" s="29" customFormat="1" ht="14.45" customHeight="1">
      <c r="A2" s="1"/>
      <c r="B2" s="1"/>
      <c r="C2" s="1"/>
      <c r="D2" s="1"/>
      <c r="E2" s="1"/>
      <c r="F2" s="1"/>
      <c r="G2" s="1"/>
      <c r="H2" s="1"/>
      <c r="I2" s="11"/>
      <c r="J2" s="11"/>
      <c r="K2" s="11"/>
      <c r="L2" s="11"/>
      <c r="M2" s="11"/>
      <c r="N2" s="11"/>
      <c r="O2" s="11"/>
      <c r="P2" s="11"/>
      <c r="Q2" s="11"/>
      <c r="R2" s="11"/>
      <c r="S2" s="11"/>
      <c r="U2" s="4"/>
      <c r="V2" s="4"/>
    </row>
    <row r="3" spans="1:22" s="29" customFormat="1" ht="18.75" customHeight="1">
      <c r="A3" s="95"/>
      <c r="B3" s="95"/>
      <c r="C3" s="95"/>
      <c r="D3" s="30"/>
      <c r="E3" s="30"/>
      <c r="F3" s="30"/>
      <c r="G3" s="30"/>
      <c r="H3" s="30"/>
      <c r="I3" s="30"/>
      <c r="J3" s="30"/>
      <c r="K3" s="30"/>
      <c r="L3" s="30"/>
      <c r="M3" s="30"/>
      <c r="N3" s="30"/>
      <c r="O3" s="30"/>
      <c r="P3" s="30"/>
      <c r="Q3" s="30"/>
      <c r="R3" s="30"/>
      <c r="S3" s="30"/>
      <c r="T3" s="257"/>
      <c r="U3" s="257"/>
      <c r="V3" s="44" t="s">
        <v>185</v>
      </c>
    </row>
    <row r="4" spans="1:22" s="49" customFormat="1" ht="21" customHeight="1">
      <c r="A4" s="245"/>
      <c r="B4" s="245"/>
      <c r="C4" s="245"/>
      <c r="D4" s="212"/>
      <c r="E4" s="15"/>
      <c r="F4" s="384" t="s">
        <v>204</v>
      </c>
      <c r="G4" s="346" t="s">
        <v>207</v>
      </c>
      <c r="H4" s="287"/>
      <c r="I4" s="287"/>
      <c r="J4" s="287"/>
      <c r="K4" s="287"/>
      <c r="L4" s="287"/>
      <c r="M4" s="287"/>
      <c r="N4" s="287"/>
      <c r="O4" s="287"/>
      <c r="P4" s="287"/>
      <c r="Q4" s="287"/>
      <c r="R4" s="287"/>
      <c r="S4" s="287"/>
      <c r="T4" s="287"/>
      <c r="U4" s="287"/>
      <c r="V4" s="287"/>
    </row>
    <row r="5" spans="1:22" s="49" customFormat="1" ht="21" customHeight="1">
      <c r="A5" s="280" t="s">
        <v>187</v>
      </c>
      <c r="B5" s="383"/>
      <c r="C5" s="348"/>
      <c r="D5" s="249" t="s">
        <v>43</v>
      </c>
      <c r="E5" s="204" t="s">
        <v>183</v>
      </c>
      <c r="F5" s="374"/>
      <c r="G5" s="377" t="s">
        <v>10</v>
      </c>
      <c r="H5" s="304"/>
      <c r="I5" s="377" t="s">
        <v>64</v>
      </c>
      <c r="J5" s="304"/>
      <c r="K5" s="377" t="s">
        <v>46</v>
      </c>
      <c r="L5" s="304"/>
      <c r="M5" s="377" t="s">
        <v>184</v>
      </c>
      <c r="N5" s="304"/>
      <c r="O5" s="377" t="s">
        <v>30</v>
      </c>
      <c r="P5" s="304"/>
      <c r="Q5" s="377" t="s">
        <v>65</v>
      </c>
      <c r="R5" s="304"/>
      <c r="S5" s="377" t="s">
        <v>67</v>
      </c>
      <c r="T5" s="304"/>
      <c r="U5" s="377" t="s">
        <v>69</v>
      </c>
      <c r="V5" s="303"/>
    </row>
    <row r="6" spans="1:22" s="49" customFormat="1" ht="21" customHeight="1">
      <c r="A6" s="96"/>
      <c r="B6" s="96"/>
      <c r="C6" s="96"/>
      <c r="D6" s="36"/>
      <c r="E6" s="205"/>
      <c r="F6" s="375"/>
      <c r="G6" s="164" t="s">
        <v>205</v>
      </c>
      <c r="H6" s="164" t="s">
        <v>179</v>
      </c>
      <c r="I6" s="164" t="s">
        <v>205</v>
      </c>
      <c r="J6" s="164" t="s">
        <v>179</v>
      </c>
      <c r="K6" s="164" t="s">
        <v>205</v>
      </c>
      <c r="L6" s="164" t="s">
        <v>179</v>
      </c>
      <c r="M6" s="164" t="s">
        <v>87</v>
      </c>
      <c r="N6" s="164" t="s">
        <v>206</v>
      </c>
      <c r="O6" s="164" t="s">
        <v>205</v>
      </c>
      <c r="P6" s="164" t="s">
        <v>179</v>
      </c>
      <c r="Q6" s="164" t="s">
        <v>205</v>
      </c>
      <c r="R6" s="164" t="s">
        <v>179</v>
      </c>
      <c r="S6" s="164" t="s">
        <v>205</v>
      </c>
      <c r="T6" s="152" t="s">
        <v>179</v>
      </c>
      <c r="U6" s="54" t="s">
        <v>205</v>
      </c>
      <c r="V6" s="164" t="s">
        <v>179</v>
      </c>
    </row>
    <row r="7" spans="1:22" s="199" customFormat="1" ht="21" customHeight="1">
      <c r="A7" s="246" t="s">
        <v>242</v>
      </c>
      <c r="B7" s="265">
        <v>29</v>
      </c>
      <c r="C7" s="246" t="s">
        <v>243</v>
      </c>
      <c r="D7" s="250">
        <v>757</v>
      </c>
      <c r="E7" s="272">
        <v>1013</v>
      </c>
      <c r="F7" s="253">
        <v>3.65</v>
      </c>
      <c r="G7" s="272">
        <v>7911</v>
      </c>
      <c r="H7" s="272">
        <v>10646</v>
      </c>
      <c r="I7" s="272">
        <v>7118</v>
      </c>
      <c r="J7" s="272">
        <v>9331</v>
      </c>
      <c r="K7" s="272">
        <v>476</v>
      </c>
      <c r="L7" s="272">
        <v>794</v>
      </c>
      <c r="M7" s="272">
        <v>2708</v>
      </c>
      <c r="N7" s="272">
        <v>2761</v>
      </c>
      <c r="O7" s="272">
        <v>8591</v>
      </c>
      <c r="P7" s="272">
        <v>10615</v>
      </c>
      <c r="Q7" s="272">
        <v>1</v>
      </c>
      <c r="R7" s="272">
        <v>1</v>
      </c>
      <c r="S7" s="272">
        <v>329</v>
      </c>
      <c r="T7" s="272">
        <v>377</v>
      </c>
      <c r="U7" s="272">
        <v>17</v>
      </c>
      <c r="V7" s="272">
        <v>17</v>
      </c>
    </row>
    <row r="8" spans="1:22" s="199" customFormat="1" ht="21" customHeight="1">
      <c r="A8" s="246"/>
      <c r="B8" s="265">
        <v>30</v>
      </c>
      <c r="C8" s="246"/>
      <c r="D8" s="250">
        <v>735</v>
      </c>
      <c r="E8" s="272">
        <v>979</v>
      </c>
      <c r="F8" s="253">
        <v>3.56</v>
      </c>
      <c r="G8" s="272">
        <v>7569</v>
      </c>
      <c r="H8" s="272">
        <v>10225</v>
      </c>
      <c r="I8" s="272">
        <v>6816</v>
      </c>
      <c r="J8" s="272">
        <v>8963</v>
      </c>
      <c r="K8" s="272">
        <v>388</v>
      </c>
      <c r="L8" s="272">
        <v>757</v>
      </c>
      <c r="M8" s="272">
        <v>2687</v>
      </c>
      <c r="N8" s="272">
        <v>2745</v>
      </c>
      <c r="O8" s="272">
        <v>8219</v>
      </c>
      <c r="P8" s="272">
        <v>10209</v>
      </c>
      <c r="Q8" s="272">
        <v>2</v>
      </c>
      <c r="R8" s="272">
        <v>2</v>
      </c>
      <c r="S8" s="272">
        <v>223</v>
      </c>
      <c r="T8" s="272">
        <v>281</v>
      </c>
      <c r="U8" s="272">
        <v>12</v>
      </c>
      <c r="V8" s="272">
        <v>12</v>
      </c>
    </row>
    <row r="9" spans="1:22" s="199" customFormat="1" ht="21" customHeight="1">
      <c r="A9" s="246" t="s">
        <v>212</v>
      </c>
      <c r="B9" s="265" t="s">
        <v>208</v>
      </c>
      <c r="C9" s="246" t="s">
        <v>215</v>
      </c>
      <c r="D9" s="250">
        <v>725</v>
      </c>
      <c r="E9" s="272">
        <v>942</v>
      </c>
      <c r="F9" s="253">
        <v>3.44</v>
      </c>
      <c r="G9" s="272">
        <v>7258</v>
      </c>
      <c r="H9" s="272">
        <v>9605</v>
      </c>
      <c r="I9" s="272">
        <v>6616</v>
      </c>
      <c r="J9" s="272">
        <v>8557</v>
      </c>
      <c r="K9" s="272">
        <v>336</v>
      </c>
      <c r="L9" s="272">
        <v>633</v>
      </c>
      <c r="M9" s="272">
        <v>2635</v>
      </c>
      <c r="N9" s="272">
        <v>2681</v>
      </c>
      <c r="O9" s="272">
        <v>8082</v>
      </c>
      <c r="P9" s="272">
        <v>9851</v>
      </c>
      <c r="Q9" s="272">
        <v>2</v>
      </c>
      <c r="R9" s="272">
        <v>2</v>
      </c>
      <c r="S9" s="272">
        <v>175</v>
      </c>
      <c r="T9" s="272">
        <v>264</v>
      </c>
      <c r="U9" s="272">
        <v>11</v>
      </c>
      <c r="V9" s="272">
        <v>11</v>
      </c>
    </row>
    <row r="10" spans="1:22" s="199" customFormat="1" ht="21" customHeight="1">
      <c r="A10" s="246"/>
      <c r="B10" s="265">
        <v>2</v>
      </c>
      <c r="C10" s="246"/>
      <c r="D10" s="250">
        <v>736</v>
      </c>
      <c r="E10" s="272">
        <v>962</v>
      </c>
      <c r="F10" s="253">
        <v>3.54</v>
      </c>
      <c r="G10" s="272">
        <v>7118</v>
      </c>
      <c r="H10" s="272">
        <v>9425</v>
      </c>
      <c r="I10" s="272">
        <v>6536</v>
      </c>
      <c r="J10" s="272">
        <v>8487</v>
      </c>
      <c r="K10" s="272">
        <v>369</v>
      </c>
      <c r="L10" s="272">
        <v>666</v>
      </c>
      <c r="M10" s="272">
        <v>2686</v>
      </c>
      <c r="N10" s="272">
        <v>2726</v>
      </c>
      <c r="O10" s="272">
        <v>7993</v>
      </c>
      <c r="P10" s="272">
        <v>9634</v>
      </c>
      <c r="Q10" s="272">
        <v>2</v>
      </c>
      <c r="R10" s="272">
        <v>2</v>
      </c>
      <c r="S10" s="272">
        <v>150</v>
      </c>
      <c r="T10" s="272">
        <v>189</v>
      </c>
      <c r="U10" s="272">
        <v>9</v>
      </c>
      <c r="V10" s="272">
        <v>9</v>
      </c>
    </row>
    <row r="11" spans="1:22" s="199" customFormat="1" ht="21" customHeight="1">
      <c r="A11" s="246"/>
      <c r="B11" s="265">
        <v>3</v>
      </c>
      <c r="C11" s="246"/>
      <c r="D11" s="250">
        <v>729</v>
      </c>
      <c r="E11" s="272">
        <v>941</v>
      </c>
      <c r="F11" s="253">
        <v>3.58</v>
      </c>
      <c r="G11" s="272">
        <v>7252</v>
      </c>
      <c r="H11" s="272">
        <v>9652</v>
      </c>
      <c r="I11" s="272">
        <v>6587</v>
      </c>
      <c r="J11" s="272">
        <v>8534</v>
      </c>
      <c r="K11" s="272">
        <v>383</v>
      </c>
      <c r="L11" s="272">
        <v>641</v>
      </c>
      <c r="M11" s="272">
        <v>2645</v>
      </c>
      <c r="N11" s="272">
        <v>2679</v>
      </c>
      <c r="O11" s="272">
        <v>8072</v>
      </c>
      <c r="P11" s="272">
        <v>9734</v>
      </c>
      <c r="Q11" s="272">
        <v>3</v>
      </c>
      <c r="R11" s="272">
        <v>3</v>
      </c>
      <c r="S11" s="272">
        <v>151</v>
      </c>
      <c r="T11" s="272">
        <v>199</v>
      </c>
      <c r="U11" s="272">
        <v>21</v>
      </c>
      <c r="V11" s="272">
        <v>21</v>
      </c>
    </row>
    <row r="12" spans="1:22" s="199" customFormat="1" ht="8.25" customHeight="1">
      <c r="A12" s="247"/>
      <c r="B12" s="247"/>
      <c r="C12" s="247"/>
      <c r="D12" s="251"/>
      <c r="E12" s="252"/>
      <c r="F12" s="254"/>
      <c r="G12" s="252"/>
      <c r="H12" s="252"/>
      <c r="I12" s="252"/>
      <c r="J12" s="252"/>
      <c r="K12" s="252"/>
      <c r="L12" s="252"/>
      <c r="M12" s="252"/>
      <c r="N12" s="252"/>
      <c r="O12" s="252"/>
      <c r="P12" s="252"/>
      <c r="Q12" s="252"/>
      <c r="R12" s="252"/>
      <c r="S12" s="252"/>
      <c r="T12" s="252"/>
      <c r="U12" s="252"/>
      <c r="V12" s="252"/>
    </row>
    <row r="13" spans="1:22" s="29" customFormat="1" ht="19.5" customHeight="1">
      <c r="A13" s="29" t="s">
        <v>78</v>
      </c>
      <c r="B13" s="32"/>
      <c r="C13" s="32"/>
      <c r="D13" s="32"/>
      <c r="E13" s="32"/>
      <c r="F13" s="32"/>
      <c r="G13" s="32"/>
      <c r="H13" s="32"/>
      <c r="I13" s="255"/>
      <c r="J13" s="255"/>
      <c r="K13" s="255"/>
      <c r="L13" s="255"/>
      <c r="M13" s="255"/>
      <c r="N13" s="255"/>
      <c r="O13" s="255"/>
      <c r="P13" s="255"/>
      <c r="Q13" s="255"/>
      <c r="R13" s="255"/>
      <c r="S13" s="255"/>
      <c r="T13" s="255"/>
      <c r="U13" s="255"/>
    </row>
    <row r="14" spans="1:22" s="29" customFormat="1" ht="13.5">
      <c r="A14" s="29" t="s">
        <v>182</v>
      </c>
      <c r="B14" s="248"/>
      <c r="C14" s="248"/>
      <c r="D14" s="248"/>
      <c r="E14" s="248"/>
      <c r="F14" s="248"/>
      <c r="G14" s="248"/>
      <c r="H14" s="248"/>
      <c r="I14" s="256"/>
      <c r="J14" s="256"/>
      <c r="K14" s="256"/>
      <c r="L14" s="256"/>
      <c r="M14" s="256"/>
      <c r="N14" s="256"/>
      <c r="O14" s="256"/>
      <c r="P14" s="256"/>
      <c r="Q14" s="256"/>
      <c r="R14" s="256"/>
      <c r="S14" s="256"/>
      <c r="T14" s="256"/>
      <c r="U14" s="256"/>
      <c r="V14" s="258"/>
    </row>
    <row r="15" spans="1:22">
      <c r="V15" s="28" t="s">
        <v>33</v>
      </c>
    </row>
  </sheetData>
  <mergeCells count="12">
    <mergeCell ref="A1:V1"/>
    <mergeCell ref="G4:V4"/>
    <mergeCell ref="A5:C5"/>
    <mergeCell ref="G5:H5"/>
    <mergeCell ref="I5:J5"/>
    <mergeCell ref="K5:L5"/>
    <mergeCell ref="M5:N5"/>
    <mergeCell ref="O5:P5"/>
    <mergeCell ref="Q5:R5"/>
    <mergeCell ref="S5:T5"/>
    <mergeCell ref="U5:V5"/>
    <mergeCell ref="F4:F6"/>
  </mergeCells>
  <phoneticPr fontId="8"/>
  <printOptions horizontalCentered="1"/>
  <pageMargins left="0.56999999999999995" right="0.66" top="0.78740157480314965" bottom="0.78740157480314965" header="0.51181102362204722" footer="0.51181102362204722"/>
  <pageSetup paperSize="9" scale="80" orientation="landscape" horizontalDpi="65532" verticalDpi="6553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4"/>
  <sheetViews>
    <sheetView showGridLines="0" zoomScaleSheetLayoutView="100" workbookViewId="0">
      <selection activeCell="C4" sqref="C4"/>
    </sheetView>
  </sheetViews>
  <sheetFormatPr defaultColWidth="10.625" defaultRowHeight="14.25"/>
  <cols>
    <col min="1" max="1" width="13.25" style="1" customWidth="1"/>
    <col min="2" max="2" width="23.625" style="1" customWidth="1"/>
    <col min="3" max="7" width="13.25" style="1" customWidth="1"/>
    <col min="8" max="8" width="10.625" style="1"/>
    <col min="9" max="10" width="9.875" style="1" customWidth="1"/>
    <col min="11" max="256" width="10.625" style="1"/>
    <col min="257" max="257" width="13.25" style="1" customWidth="1"/>
    <col min="258" max="258" width="27.625" style="1" customWidth="1"/>
    <col min="259" max="261" width="10.25" style="1" customWidth="1"/>
    <col min="262" max="262" width="11.125" style="1" customWidth="1"/>
    <col min="263" max="263" width="10.25" style="1" customWidth="1"/>
    <col min="264" max="264" width="10.625" style="1"/>
    <col min="265" max="266" width="9.875" style="1" customWidth="1"/>
    <col min="267" max="512" width="10.625" style="1"/>
    <col min="513" max="513" width="13.25" style="1" customWidth="1"/>
    <col min="514" max="514" width="27.625" style="1" customWidth="1"/>
    <col min="515" max="517" width="10.25" style="1" customWidth="1"/>
    <col min="518" max="518" width="11.125" style="1" customWidth="1"/>
    <col min="519" max="519" width="10.25" style="1" customWidth="1"/>
    <col min="520" max="520" width="10.625" style="1"/>
    <col min="521" max="522" width="9.875" style="1" customWidth="1"/>
    <col min="523" max="768" width="10.625" style="1"/>
    <col min="769" max="769" width="13.25" style="1" customWidth="1"/>
    <col min="770" max="770" width="27.625" style="1" customWidth="1"/>
    <col min="771" max="773" width="10.25" style="1" customWidth="1"/>
    <col min="774" max="774" width="11.125" style="1" customWidth="1"/>
    <col min="775" max="775" width="10.25" style="1" customWidth="1"/>
    <col min="776" max="776" width="10.625" style="1"/>
    <col min="777" max="778" width="9.875" style="1" customWidth="1"/>
    <col min="779" max="1024" width="10.625" style="1"/>
    <col min="1025" max="1025" width="13.25" style="1" customWidth="1"/>
    <col min="1026" max="1026" width="27.625" style="1" customWidth="1"/>
    <col min="1027" max="1029" width="10.25" style="1" customWidth="1"/>
    <col min="1030" max="1030" width="11.125" style="1" customWidth="1"/>
    <col min="1031" max="1031" width="10.25" style="1" customWidth="1"/>
    <col min="1032" max="1032" width="10.625" style="1"/>
    <col min="1033" max="1034" width="9.875" style="1" customWidth="1"/>
    <col min="1035" max="1280" width="10.625" style="1"/>
    <col min="1281" max="1281" width="13.25" style="1" customWidth="1"/>
    <col min="1282" max="1282" width="27.625" style="1" customWidth="1"/>
    <col min="1283" max="1285" width="10.25" style="1" customWidth="1"/>
    <col min="1286" max="1286" width="11.125" style="1" customWidth="1"/>
    <col min="1287" max="1287" width="10.25" style="1" customWidth="1"/>
    <col min="1288" max="1288" width="10.625" style="1"/>
    <col min="1289" max="1290" width="9.875" style="1" customWidth="1"/>
    <col min="1291" max="1536" width="10.625" style="1"/>
    <col min="1537" max="1537" width="13.25" style="1" customWidth="1"/>
    <col min="1538" max="1538" width="27.625" style="1" customWidth="1"/>
    <col min="1539" max="1541" width="10.25" style="1" customWidth="1"/>
    <col min="1542" max="1542" width="11.125" style="1" customWidth="1"/>
    <col min="1543" max="1543" width="10.25" style="1" customWidth="1"/>
    <col min="1544" max="1544" width="10.625" style="1"/>
    <col min="1545" max="1546" width="9.875" style="1" customWidth="1"/>
    <col min="1547" max="1792" width="10.625" style="1"/>
    <col min="1793" max="1793" width="13.25" style="1" customWidth="1"/>
    <col min="1794" max="1794" width="27.625" style="1" customWidth="1"/>
    <col min="1795" max="1797" width="10.25" style="1" customWidth="1"/>
    <col min="1798" max="1798" width="11.125" style="1" customWidth="1"/>
    <col min="1799" max="1799" width="10.25" style="1" customWidth="1"/>
    <col min="1800" max="1800" width="10.625" style="1"/>
    <col min="1801" max="1802" width="9.875" style="1" customWidth="1"/>
    <col min="1803" max="2048" width="10.625" style="1"/>
    <col min="2049" max="2049" width="13.25" style="1" customWidth="1"/>
    <col min="2050" max="2050" width="27.625" style="1" customWidth="1"/>
    <col min="2051" max="2053" width="10.25" style="1" customWidth="1"/>
    <col min="2054" max="2054" width="11.125" style="1" customWidth="1"/>
    <col min="2055" max="2055" width="10.25" style="1" customWidth="1"/>
    <col min="2056" max="2056" width="10.625" style="1"/>
    <col min="2057" max="2058" width="9.875" style="1" customWidth="1"/>
    <col min="2059" max="2304" width="10.625" style="1"/>
    <col min="2305" max="2305" width="13.25" style="1" customWidth="1"/>
    <col min="2306" max="2306" width="27.625" style="1" customWidth="1"/>
    <col min="2307" max="2309" width="10.25" style="1" customWidth="1"/>
    <col min="2310" max="2310" width="11.125" style="1" customWidth="1"/>
    <col min="2311" max="2311" width="10.25" style="1" customWidth="1"/>
    <col min="2312" max="2312" width="10.625" style="1"/>
    <col min="2313" max="2314" width="9.875" style="1" customWidth="1"/>
    <col min="2315" max="2560" width="10.625" style="1"/>
    <col min="2561" max="2561" width="13.25" style="1" customWidth="1"/>
    <col min="2562" max="2562" width="27.625" style="1" customWidth="1"/>
    <col min="2563" max="2565" width="10.25" style="1" customWidth="1"/>
    <col min="2566" max="2566" width="11.125" style="1" customWidth="1"/>
    <col min="2567" max="2567" width="10.25" style="1" customWidth="1"/>
    <col min="2568" max="2568" width="10.625" style="1"/>
    <col min="2569" max="2570" width="9.875" style="1" customWidth="1"/>
    <col min="2571" max="2816" width="10.625" style="1"/>
    <col min="2817" max="2817" width="13.25" style="1" customWidth="1"/>
    <col min="2818" max="2818" width="27.625" style="1" customWidth="1"/>
    <col min="2819" max="2821" width="10.25" style="1" customWidth="1"/>
    <col min="2822" max="2822" width="11.125" style="1" customWidth="1"/>
    <col min="2823" max="2823" width="10.25" style="1" customWidth="1"/>
    <col min="2824" max="2824" width="10.625" style="1"/>
    <col min="2825" max="2826" width="9.875" style="1" customWidth="1"/>
    <col min="2827" max="3072" width="10.625" style="1"/>
    <col min="3073" max="3073" width="13.25" style="1" customWidth="1"/>
    <col min="3074" max="3074" width="27.625" style="1" customWidth="1"/>
    <col min="3075" max="3077" width="10.25" style="1" customWidth="1"/>
    <col min="3078" max="3078" width="11.125" style="1" customWidth="1"/>
    <col min="3079" max="3079" width="10.25" style="1" customWidth="1"/>
    <col min="3080" max="3080" width="10.625" style="1"/>
    <col min="3081" max="3082" width="9.875" style="1" customWidth="1"/>
    <col min="3083" max="3328" width="10.625" style="1"/>
    <col min="3329" max="3329" width="13.25" style="1" customWidth="1"/>
    <col min="3330" max="3330" width="27.625" style="1" customWidth="1"/>
    <col min="3331" max="3333" width="10.25" style="1" customWidth="1"/>
    <col min="3334" max="3334" width="11.125" style="1" customWidth="1"/>
    <col min="3335" max="3335" width="10.25" style="1" customWidth="1"/>
    <col min="3336" max="3336" width="10.625" style="1"/>
    <col min="3337" max="3338" width="9.875" style="1" customWidth="1"/>
    <col min="3339" max="3584" width="10.625" style="1"/>
    <col min="3585" max="3585" width="13.25" style="1" customWidth="1"/>
    <col min="3586" max="3586" width="27.625" style="1" customWidth="1"/>
    <col min="3587" max="3589" width="10.25" style="1" customWidth="1"/>
    <col min="3590" max="3590" width="11.125" style="1" customWidth="1"/>
    <col min="3591" max="3591" width="10.25" style="1" customWidth="1"/>
    <col min="3592" max="3592" width="10.625" style="1"/>
    <col min="3593" max="3594" width="9.875" style="1" customWidth="1"/>
    <col min="3595" max="3840" width="10.625" style="1"/>
    <col min="3841" max="3841" width="13.25" style="1" customWidth="1"/>
    <col min="3842" max="3842" width="27.625" style="1" customWidth="1"/>
    <col min="3843" max="3845" width="10.25" style="1" customWidth="1"/>
    <col min="3846" max="3846" width="11.125" style="1" customWidth="1"/>
    <col min="3847" max="3847" width="10.25" style="1" customWidth="1"/>
    <col min="3848" max="3848" width="10.625" style="1"/>
    <col min="3849" max="3850" width="9.875" style="1" customWidth="1"/>
    <col min="3851" max="4096" width="10.625" style="1"/>
    <col min="4097" max="4097" width="13.25" style="1" customWidth="1"/>
    <col min="4098" max="4098" width="27.625" style="1" customWidth="1"/>
    <col min="4099" max="4101" width="10.25" style="1" customWidth="1"/>
    <col min="4102" max="4102" width="11.125" style="1" customWidth="1"/>
    <col min="4103" max="4103" width="10.25" style="1" customWidth="1"/>
    <col min="4104" max="4104" width="10.625" style="1"/>
    <col min="4105" max="4106" width="9.875" style="1" customWidth="1"/>
    <col min="4107" max="4352" width="10.625" style="1"/>
    <col min="4353" max="4353" width="13.25" style="1" customWidth="1"/>
    <col min="4354" max="4354" width="27.625" style="1" customWidth="1"/>
    <col min="4355" max="4357" width="10.25" style="1" customWidth="1"/>
    <col min="4358" max="4358" width="11.125" style="1" customWidth="1"/>
    <col min="4359" max="4359" width="10.25" style="1" customWidth="1"/>
    <col min="4360" max="4360" width="10.625" style="1"/>
    <col min="4361" max="4362" width="9.875" style="1" customWidth="1"/>
    <col min="4363" max="4608" width="10.625" style="1"/>
    <col min="4609" max="4609" width="13.25" style="1" customWidth="1"/>
    <col min="4610" max="4610" width="27.625" style="1" customWidth="1"/>
    <col min="4611" max="4613" width="10.25" style="1" customWidth="1"/>
    <col min="4614" max="4614" width="11.125" style="1" customWidth="1"/>
    <col min="4615" max="4615" width="10.25" style="1" customWidth="1"/>
    <col min="4616" max="4616" width="10.625" style="1"/>
    <col min="4617" max="4618" width="9.875" style="1" customWidth="1"/>
    <col min="4619" max="4864" width="10.625" style="1"/>
    <col min="4865" max="4865" width="13.25" style="1" customWidth="1"/>
    <col min="4866" max="4866" width="27.625" style="1" customWidth="1"/>
    <col min="4867" max="4869" width="10.25" style="1" customWidth="1"/>
    <col min="4870" max="4870" width="11.125" style="1" customWidth="1"/>
    <col min="4871" max="4871" width="10.25" style="1" customWidth="1"/>
    <col min="4872" max="4872" width="10.625" style="1"/>
    <col min="4873" max="4874" width="9.875" style="1" customWidth="1"/>
    <col min="4875" max="5120" width="10.625" style="1"/>
    <col min="5121" max="5121" width="13.25" style="1" customWidth="1"/>
    <col min="5122" max="5122" width="27.625" style="1" customWidth="1"/>
    <col min="5123" max="5125" width="10.25" style="1" customWidth="1"/>
    <col min="5126" max="5126" width="11.125" style="1" customWidth="1"/>
    <col min="5127" max="5127" width="10.25" style="1" customWidth="1"/>
    <col min="5128" max="5128" width="10.625" style="1"/>
    <col min="5129" max="5130" width="9.875" style="1" customWidth="1"/>
    <col min="5131" max="5376" width="10.625" style="1"/>
    <col min="5377" max="5377" width="13.25" style="1" customWidth="1"/>
    <col min="5378" max="5378" width="27.625" style="1" customWidth="1"/>
    <col min="5379" max="5381" width="10.25" style="1" customWidth="1"/>
    <col min="5382" max="5382" width="11.125" style="1" customWidth="1"/>
    <col min="5383" max="5383" width="10.25" style="1" customWidth="1"/>
    <col min="5384" max="5384" width="10.625" style="1"/>
    <col min="5385" max="5386" width="9.875" style="1" customWidth="1"/>
    <col min="5387" max="5632" width="10.625" style="1"/>
    <col min="5633" max="5633" width="13.25" style="1" customWidth="1"/>
    <col min="5634" max="5634" width="27.625" style="1" customWidth="1"/>
    <col min="5635" max="5637" width="10.25" style="1" customWidth="1"/>
    <col min="5638" max="5638" width="11.125" style="1" customWidth="1"/>
    <col min="5639" max="5639" width="10.25" style="1" customWidth="1"/>
    <col min="5640" max="5640" width="10.625" style="1"/>
    <col min="5641" max="5642" width="9.875" style="1" customWidth="1"/>
    <col min="5643" max="5888" width="10.625" style="1"/>
    <col min="5889" max="5889" width="13.25" style="1" customWidth="1"/>
    <col min="5890" max="5890" width="27.625" style="1" customWidth="1"/>
    <col min="5891" max="5893" width="10.25" style="1" customWidth="1"/>
    <col min="5894" max="5894" width="11.125" style="1" customWidth="1"/>
    <col min="5895" max="5895" width="10.25" style="1" customWidth="1"/>
    <col min="5896" max="5896" width="10.625" style="1"/>
    <col min="5897" max="5898" width="9.875" style="1" customWidth="1"/>
    <col min="5899" max="6144" width="10.625" style="1"/>
    <col min="6145" max="6145" width="13.25" style="1" customWidth="1"/>
    <col min="6146" max="6146" width="27.625" style="1" customWidth="1"/>
    <col min="6147" max="6149" width="10.25" style="1" customWidth="1"/>
    <col min="6150" max="6150" width="11.125" style="1" customWidth="1"/>
    <col min="6151" max="6151" width="10.25" style="1" customWidth="1"/>
    <col min="6152" max="6152" width="10.625" style="1"/>
    <col min="6153" max="6154" width="9.875" style="1" customWidth="1"/>
    <col min="6155" max="6400" width="10.625" style="1"/>
    <col min="6401" max="6401" width="13.25" style="1" customWidth="1"/>
    <col min="6402" max="6402" width="27.625" style="1" customWidth="1"/>
    <col min="6403" max="6405" width="10.25" style="1" customWidth="1"/>
    <col min="6406" max="6406" width="11.125" style="1" customWidth="1"/>
    <col min="6407" max="6407" width="10.25" style="1" customWidth="1"/>
    <col min="6408" max="6408" width="10.625" style="1"/>
    <col min="6409" max="6410" width="9.875" style="1" customWidth="1"/>
    <col min="6411" max="6656" width="10.625" style="1"/>
    <col min="6657" max="6657" width="13.25" style="1" customWidth="1"/>
    <col min="6658" max="6658" width="27.625" style="1" customWidth="1"/>
    <col min="6659" max="6661" width="10.25" style="1" customWidth="1"/>
    <col min="6662" max="6662" width="11.125" style="1" customWidth="1"/>
    <col min="6663" max="6663" width="10.25" style="1" customWidth="1"/>
    <col min="6664" max="6664" width="10.625" style="1"/>
    <col min="6665" max="6666" width="9.875" style="1" customWidth="1"/>
    <col min="6667" max="6912" width="10.625" style="1"/>
    <col min="6913" max="6913" width="13.25" style="1" customWidth="1"/>
    <col min="6914" max="6914" width="27.625" style="1" customWidth="1"/>
    <col min="6915" max="6917" width="10.25" style="1" customWidth="1"/>
    <col min="6918" max="6918" width="11.125" style="1" customWidth="1"/>
    <col min="6919" max="6919" width="10.25" style="1" customWidth="1"/>
    <col min="6920" max="6920" width="10.625" style="1"/>
    <col min="6921" max="6922" width="9.875" style="1" customWidth="1"/>
    <col min="6923" max="7168" width="10.625" style="1"/>
    <col min="7169" max="7169" width="13.25" style="1" customWidth="1"/>
    <col min="7170" max="7170" width="27.625" style="1" customWidth="1"/>
    <col min="7171" max="7173" width="10.25" style="1" customWidth="1"/>
    <col min="7174" max="7174" width="11.125" style="1" customWidth="1"/>
    <col min="7175" max="7175" width="10.25" style="1" customWidth="1"/>
    <col min="7176" max="7176" width="10.625" style="1"/>
    <col min="7177" max="7178" width="9.875" style="1" customWidth="1"/>
    <col min="7179" max="7424" width="10.625" style="1"/>
    <col min="7425" max="7425" width="13.25" style="1" customWidth="1"/>
    <col min="7426" max="7426" width="27.625" style="1" customWidth="1"/>
    <col min="7427" max="7429" width="10.25" style="1" customWidth="1"/>
    <col min="7430" max="7430" width="11.125" style="1" customWidth="1"/>
    <col min="7431" max="7431" width="10.25" style="1" customWidth="1"/>
    <col min="7432" max="7432" width="10.625" style="1"/>
    <col min="7433" max="7434" width="9.875" style="1" customWidth="1"/>
    <col min="7435" max="7680" width="10.625" style="1"/>
    <col min="7681" max="7681" width="13.25" style="1" customWidth="1"/>
    <col min="7682" max="7682" width="27.625" style="1" customWidth="1"/>
    <col min="7683" max="7685" width="10.25" style="1" customWidth="1"/>
    <col min="7686" max="7686" width="11.125" style="1" customWidth="1"/>
    <col min="7687" max="7687" width="10.25" style="1" customWidth="1"/>
    <col min="7688" max="7688" width="10.625" style="1"/>
    <col min="7689" max="7690" width="9.875" style="1" customWidth="1"/>
    <col min="7691" max="7936" width="10.625" style="1"/>
    <col min="7937" max="7937" width="13.25" style="1" customWidth="1"/>
    <col min="7938" max="7938" width="27.625" style="1" customWidth="1"/>
    <col min="7939" max="7941" width="10.25" style="1" customWidth="1"/>
    <col min="7942" max="7942" width="11.125" style="1" customWidth="1"/>
    <col min="7943" max="7943" width="10.25" style="1" customWidth="1"/>
    <col min="7944" max="7944" width="10.625" style="1"/>
    <col min="7945" max="7946" width="9.875" style="1" customWidth="1"/>
    <col min="7947" max="8192" width="10.625" style="1"/>
    <col min="8193" max="8193" width="13.25" style="1" customWidth="1"/>
    <col min="8194" max="8194" width="27.625" style="1" customWidth="1"/>
    <col min="8195" max="8197" width="10.25" style="1" customWidth="1"/>
    <col min="8198" max="8198" width="11.125" style="1" customWidth="1"/>
    <col min="8199" max="8199" width="10.25" style="1" customWidth="1"/>
    <col min="8200" max="8200" width="10.625" style="1"/>
    <col min="8201" max="8202" width="9.875" style="1" customWidth="1"/>
    <col min="8203" max="8448" width="10.625" style="1"/>
    <col min="8449" max="8449" width="13.25" style="1" customWidth="1"/>
    <col min="8450" max="8450" width="27.625" style="1" customWidth="1"/>
    <col min="8451" max="8453" width="10.25" style="1" customWidth="1"/>
    <col min="8454" max="8454" width="11.125" style="1" customWidth="1"/>
    <col min="8455" max="8455" width="10.25" style="1" customWidth="1"/>
    <col min="8456" max="8456" width="10.625" style="1"/>
    <col min="8457" max="8458" width="9.875" style="1" customWidth="1"/>
    <col min="8459" max="8704" width="10.625" style="1"/>
    <col min="8705" max="8705" width="13.25" style="1" customWidth="1"/>
    <col min="8706" max="8706" width="27.625" style="1" customWidth="1"/>
    <col min="8707" max="8709" width="10.25" style="1" customWidth="1"/>
    <col min="8710" max="8710" width="11.125" style="1" customWidth="1"/>
    <col min="8711" max="8711" width="10.25" style="1" customWidth="1"/>
    <col min="8712" max="8712" width="10.625" style="1"/>
    <col min="8713" max="8714" width="9.875" style="1" customWidth="1"/>
    <col min="8715" max="8960" width="10.625" style="1"/>
    <col min="8961" max="8961" width="13.25" style="1" customWidth="1"/>
    <col min="8962" max="8962" width="27.625" style="1" customWidth="1"/>
    <col min="8963" max="8965" width="10.25" style="1" customWidth="1"/>
    <col min="8966" max="8966" width="11.125" style="1" customWidth="1"/>
    <col min="8967" max="8967" width="10.25" style="1" customWidth="1"/>
    <col min="8968" max="8968" width="10.625" style="1"/>
    <col min="8969" max="8970" width="9.875" style="1" customWidth="1"/>
    <col min="8971" max="9216" width="10.625" style="1"/>
    <col min="9217" max="9217" width="13.25" style="1" customWidth="1"/>
    <col min="9218" max="9218" width="27.625" style="1" customWidth="1"/>
    <col min="9219" max="9221" width="10.25" style="1" customWidth="1"/>
    <col min="9222" max="9222" width="11.125" style="1" customWidth="1"/>
    <col min="9223" max="9223" width="10.25" style="1" customWidth="1"/>
    <col min="9224" max="9224" width="10.625" style="1"/>
    <col min="9225" max="9226" width="9.875" style="1" customWidth="1"/>
    <col min="9227" max="9472" width="10.625" style="1"/>
    <col min="9473" max="9473" width="13.25" style="1" customWidth="1"/>
    <col min="9474" max="9474" width="27.625" style="1" customWidth="1"/>
    <col min="9475" max="9477" width="10.25" style="1" customWidth="1"/>
    <col min="9478" max="9478" width="11.125" style="1" customWidth="1"/>
    <col min="9479" max="9479" width="10.25" style="1" customWidth="1"/>
    <col min="9480" max="9480" width="10.625" style="1"/>
    <col min="9481" max="9482" width="9.875" style="1" customWidth="1"/>
    <col min="9483" max="9728" width="10.625" style="1"/>
    <col min="9729" max="9729" width="13.25" style="1" customWidth="1"/>
    <col min="9730" max="9730" width="27.625" style="1" customWidth="1"/>
    <col min="9731" max="9733" width="10.25" style="1" customWidth="1"/>
    <col min="9734" max="9734" width="11.125" style="1" customWidth="1"/>
    <col min="9735" max="9735" width="10.25" style="1" customWidth="1"/>
    <col min="9736" max="9736" width="10.625" style="1"/>
    <col min="9737" max="9738" width="9.875" style="1" customWidth="1"/>
    <col min="9739" max="9984" width="10.625" style="1"/>
    <col min="9985" max="9985" width="13.25" style="1" customWidth="1"/>
    <col min="9986" max="9986" width="27.625" style="1" customWidth="1"/>
    <col min="9987" max="9989" width="10.25" style="1" customWidth="1"/>
    <col min="9990" max="9990" width="11.125" style="1" customWidth="1"/>
    <col min="9991" max="9991" width="10.25" style="1" customWidth="1"/>
    <col min="9992" max="9992" width="10.625" style="1"/>
    <col min="9993" max="9994" width="9.875" style="1" customWidth="1"/>
    <col min="9995" max="10240" width="10.625" style="1"/>
    <col min="10241" max="10241" width="13.25" style="1" customWidth="1"/>
    <col min="10242" max="10242" width="27.625" style="1" customWidth="1"/>
    <col min="10243" max="10245" width="10.25" style="1" customWidth="1"/>
    <col min="10246" max="10246" width="11.125" style="1" customWidth="1"/>
    <col min="10247" max="10247" width="10.25" style="1" customWidth="1"/>
    <col min="10248" max="10248" width="10.625" style="1"/>
    <col min="10249" max="10250" width="9.875" style="1" customWidth="1"/>
    <col min="10251" max="10496" width="10.625" style="1"/>
    <col min="10497" max="10497" width="13.25" style="1" customWidth="1"/>
    <col min="10498" max="10498" width="27.625" style="1" customWidth="1"/>
    <col min="10499" max="10501" width="10.25" style="1" customWidth="1"/>
    <col min="10502" max="10502" width="11.125" style="1" customWidth="1"/>
    <col min="10503" max="10503" width="10.25" style="1" customWidth="1"/>
    <col min="10504" max="10504" width="10.625" style="1"/>
    <col min="10505" max="10506" width="9.875" style="1" customWidth="1"/>
    <col min="10507" max="10752" width="10.625" style="1"/>
    <col min="10753" max="10753" width="13.25" style="1" customWidth="1"/>
    <col min="10754" max="10754" width="27.625" style="1" customWidth="1"/>
    <col min="10755" max="10757" width="10.25" style="1" customWidth="1"/>
    <col min="10758" max="10758" width="11.125" style="1" customWidth="1"/>
    <col min="10759" max="10759" width="10.25" style="1" customWidth="1"/>
    <col min="10760" max="10760" width="10.625" style="1"/>
    <col min="10761" max="10762" width="9.875" style="1" customWidth="1"/>
    <col min="10763" max="11008" width="10.625" style="1"/>
    <col min="11009" max="11009" width="13.25" style="1" customWidth="1"/>
    <col min="11010" max="11010" width="27.625" style="1" customWidth="1"/>
    <col min="11011" max="11013" width="10.25" style="1" customWidth="1"/>
    <col min="11014" max="11014" width="11.125" style="1" customWidth="1"/>
    <col min="11015" max="11015" width="10.25" style="1" customWidth="1"/>
    <col min="11016" max="11016" width="10.625" style="1"/>
    <col min="11017" max="11018" width="9.875" style="1" customWidth="1"/>
    <col min="11019" max="11264" width="10.625" style="1"/>
    <col min="11265" max="11265" width="13.25" style="1" customWidth="1"/>
    <col min="11266" max="11266" width="27.625" style="1" customWidth="1"/>
    <col min="11267" max="11269" width="10.25" style="1" customWidth="1"/>
    <col min="11270" max="11270" width="11.125" style="1" customWidth="1"/>
    <col min="11271" max="11271" width="10.25" style="1" customWidth="1"/>
    <col min="11272" max="11272" width="10.625" style="1"/>
    <col min="11273" max="11274" width="9.875" style="1" customWidth="1"/>
    <col min="11275" max="11520" width="10.625" style="1"/>
    <col min="11521" max="11521" width="13.25" style="1" customWidth="1"/>
    <col min="11522" max="11522" width="27.625" style="1" customWidth="1"/>
    <col min="11523" max="11525" width="10.25" style="1" customWidth="1"/>
    <col min="11526" max="11526" width="11.125" style="1" customWidth="1"/>
    <col min="11527" max="11527" width="10.25" style="1" customWidth="1"/>
    <col min="11528" max="11528" width="10.625" style="1"/>
    <col min="11529" max="11530" width="9.875" style="1" customWidth="1"/>
    <col min="11531" max="11776" width="10.625" style="1"/>
    <col min="11777" max="11777" width="13.25" style="1" customWidth="1"/>
    <col min="11778" max="11778" width="27.625" style="1" customWidth="1"/>
    <col min="11779" max="11781" width="10.25" style="1" customWidth="1"/>
    <col min="11782" max="11782" width="11.125" style="1" customWidth="1"/>
    <col min="11783" max="11783" width="10.25" style="1" customWidth="1"/>
    <col min="11784" max="11784" width="10.625" style="1"/>
    <col min="11785" max="11786" width="9.875" style="1" customWidth="1"/>
    <col min="11787" max="12032" width="10.625" style="1"/>
    <col min="12033" max="12033" width="13.25" style="1" customWidth="1"/>
    <col min="12034" max="12034" width="27.625" style="1" customWidth="1"/>
    <col min="12035" max="12037" width="10.25" style="1" customWidth="1"/>
    <col min="12038" max="12038" width="11.125" style="1" customWidth="1"/>
    <col min="12039" max="12039" width="10.25" style="1" customWidth="1"/>
    <col min="12040" max="12040" width="10.625" style="1"/>
    <col min="12041" max="12042" width="9.875" style="1" customWidth="1"/>
    <col min="12043" max="12288" width="10.625" style="1"/>
    <col min="12289" max="12289" width="13.25" style="1" customWidth="1"/>
    <col min="12290" max="12290" width="27.625" style="1" customWidth="1"/>
    <col min="12291" max="12293" width="10.25" style="1" customWidth="1"/>
    <col min="12294" max="12294" width="11.125" style="1" customWidth="1"/>
    <col min="12295" max="12295" width="10.25" style="1" customWidth="1"/>
    <col min="12296" max="12296" width="10.625" style="1"/>
    <col min="12297" max="12298" width="9.875" style="1" customWidth="1"/>
    <col min="12299" max="12544" width="10.625" style="1"/>
    <col min="12545" max="12545" width="13.25" style="1" customWidth="1"/>
    <col min="12546" max="12546" width="27.625" style="1" customWidth="1"/>
    <col min="12547" max="12549" width="10.25" style="1" customWidth="1"/>
    <col min="12550" max="12550" width="11.125" style="1" customWidth="1"/>
    <col min="12551" max="12551" width="10.25" style="1" customWidth="1"/>
    <col min="12552" max="12552" width="10.625" style="1"/>
    <col min="12553" max="12554" width="9.875" style="1" customWidth="1"/>
    <col min="12555" max="12800" width="10.625" style="1"/>
    <col min="12801" max="12801" width="13.25" style="1" customWidth="1"/>
    <col min="12802" max="12802" width="27.625" style="1" customWidth="1"/>
    <col min="12803" max="12805" width="10.25" style="1" customWidth="1"/>
    <col min="12806" max="12806" width="11.125" style="1" customWidth="1"/>
    <col min="12807" max="12807" width="10.25" style="1" customWidth="1"/>
    <col min="12808" max="12808" width="10.625" style="1"/>
    <col min="12809" max="12810" width="9.875" style="1" customWidth="1"/>
    <col min="12811" max="13056" width="10.625" style="1"/>
    <col min="13057" max="13057" width="13.25" style="1" customWidth="1"/>
    <col min="13058" max="13058" width="27.625" style="1" customWidth="1"/>
    <col min="13059" max="13061" width="10.25" style="1" customWidth="1"/>
    <col min="13062" max="13062" width="11.125" style="1" customWidth="1"/>
    <col min="13063" max="13063" width="10.25" style="1" customWidth="1"/>
    <col min="13064" max="13064" width="10.625" style="1"/>
    <col min="13065" max="13066" width="9.875" style="1" customWidth="1"/>
    <col min="13067" max="13312" width="10.625" style="1"/>
    <col min="13313" max="13313" width="13.25" style="1" customWidth="1"/>
    <col min="13314" max="13314" width="27.625" style="1" customWidth="1"/>
    <col min="13315" max="13317" width="10.25" style="1" customWidth="1"/>
    <col min="13318" max="13318" width="11.125" style="1" customWidth="1"/>
    <col min="13319" max="13319" width="10.25" style="1" customWidth="1"/>
    <col min="13320" max="13320" width="10.625" style="1"/>
    <col min="13321" max="13322" width="9.875" style="1" customWidth="1"/>
    <col min="13323" max="13568" width="10.625" style="1"/>
    <col min="13569" max="13569" width="13.25" style="1" customWidth="1"/>
    <col min="13570" max="13570" width="27.625" style="1" customWidth="1"/>
    <col min="13571" max="13573" width="10.25" style="1" customWidth="1"/>
    <col min="13574" max="13574" width="11.125" style="1" customWidth="1"/>
    <col min="13575" max="13575" width="10.25" style="1" customWidth="1"/>
    <col min="13576" max="13576" width="10.625" style="1"/>
    <col min="13577" max="13578" width="9.875" style="1" customWidth="1"/>
    <col min="13579" max="13824" width="10.625" style="1"/>
    <col min="13825" max="13825" width="13.25" style="1" customWidth="1"/>
    <col min="13826" max="13826" width="27.625" style="1" customWidth="1"/>
    <col min="13827" max="13829" width="10.25" style="1" customWidth="1"/>
    <col min="13830" max="13830" width="11.125" style="1" customWidth="1"/>
    <col min="13831" max="13831" width="10.25" style="1" customWidth="1"/>
    <col min="13832" max="13832" width="10.625" style="1"/>
    <col min="13833" max="13834" width="9.875" style="1" customWidth="1"/>
    <col min="13835" max="14080" width="10.625" style="1"/>
    <col min="14081" max="14081" width="13.25" style="1" customWidth="1"/>
    <col min="14082" max="14082" width="27.625" style="1" customWidth="1"/>
    <col min="14083" max="14085" width="10.25" style="1" customWidth="1"/>
    <col min="14086" max="14086" width="11.125" style="1" customWidth="1"/>
    <col min="14087" max="14087" width="10.25" style="1" customWidth="1"/>
    <col min="14088" max="14088" width="10.625" style="1"/>
    <col min="14089" max="14090" width="9.875" style="1" customWidth="1"/>
    <col min="14091" max="14336" width="10.625" style="1"/>
    <col min="14337" max="14337" width="13.25" style="1" customWidth="1"/>
    <col min="14338" max="14338" width="27.625" style="1" customWidth="1"/>
    <col min="14339" max="14341" width="10.25" style="1" customWidth="1"/>
    <col min="14342" max="14342" width="11.125" style="1" customWidth="1"/>
    <col min="14343" max="14343" width="10.25" style="1" customWidth="1"/>
    <col min="14344" max="14344" width="10.625" style="1"/>
    <col min="14345" max="14346" width="9.875" style="1" customWidth="1"/>
    <col min="14347" max="14592" width="10.625" style="1"/>
    <col min="14593" max="14593" width="13.25" style="1" customWidth="1"/>
    <col min="14594" max="14594" width="27.625" style="1" customWidth="1"/>
    <col min="14595" max="14597" width="10.25" style="1" customWidth="1"/>
    <col min="14598" max="14598" width="11.125" style="1" customWidth="1"/>
    <col min="14599" max="14599" width="10.25" style="1" customWidth="1"/>
    <col min="14600" max="14600" width="10.625" style="1"/>
    <col min="14601" max="14602" width="9.875" style="1" customWidth="1"/>
    <col min="14603" max="14848" width="10.625" style="1"/>
    <col min="14849" max="14849" width="13.25" style="1" customWidth="1"/>
    <col min="14850" max="14850" width="27.625" style="1" customWidth="1"/>
    <col min="14851" max="14853" width="10.25" style="1" customWidth="1"/>
    <col min="14854" max="14854" width="11.125" style="1" customWidth="1"/>
    <col min="14855" max="14855" width="10.25" style="1" customWidth="1"/>
    <col min="14856" max="14856" width="10.625" style="1"/>
    <col min="14857" max="14858" width="9.875" style="1" customWidth="1"/>
    <col min="14859" max="15104" width="10.625" style="1"/>
    <col min="15105" max="15105" width="13.25" style="1" customWidth="1"/>
    <col min="15106" max="15106" width="27.625" style="1" customWidth="1"/>
    <col min="15107" max="15109" width="10.25" style="1" customWidth="1"/>
    <col min="15110" max="15110" width="11.125" style="1" customWidth="1"/>
    <col min="15111" max="15111" width="10.25" style="1" customWidth="1"/>
    <col min="15112" max="15112" width="10.625" style="1"/>
    <col min="15113" max="15114" width="9.875" style="1" customWidth="1"/>
    <col min="15115" max="15360" width="10.625" style="1"/>
    <col min="15361" max="15361" width="13.25" style="1" customWidth="1"/>
    <col min="15362" max="15362" width="27.625" style="1" customWidth="1"/>
    <col min="15363" max="15365" width="10.25" style="1" customWidth="1"/>
    <col min="15366" max="15366" width="11.125" style="1" customWidth="1"/>
    <col min="15367" max="15367" width="10.25" style="1" customWidth="1"/>
    <col min="15368" max="15368" width="10.625" style="1"/>
    <col min="15369" max="15370" width="9.875" style="1" customWidth="1"/>
    <col min="15371" max="15616" width="10.625" style="1"/>
    <col min="15617" max="15617" width="13.25" style="1" customWidth="1"/>
    <col min="15618" max="15618" width="27.625" style="1" customWidth="1"/>
    <col min="15619" max="15621" width="10.25" style="1" customWidth="1"/>
    <col min="15622" max="15622" width="11.125" style="1" customWidth="1"/>
    <col min="15623" max="15623" width="10.25" style="1" customWidth="1"/>
    <col min="15624" max="15624" width="10.625" style="1"/>
    <col min="15625" max="15626" width="9.875" style="1" customWidth="1"/>
    <col min="15627" max="15872" width="10.625" style="1"/>
    <col min="15873" max="15873" width="13.25" style="1" customWidth="1"/>
    <col min="15874" max="15874" width="27.625" style="1" customWidth="1"/>
    <col min="15875" max="15877" width="10.25" style="1" customWidth="1"/>
    <col min="15878" max="15878" width="11.125" style="1" customWidth="1"/>
    <col min="15879" max="15879" width="10.25" style="1" customWidth="1"/>
    <col min="15880" max="15880" width="10.625" style="1"/>
    <col min="15881" max="15882" width="9.875" style="1" customWidth="1"/>
    <col min="15883" max="16128" width="10.625" style="1"/>
    <col min="16129" max="16129" width="13.25" style="1" customWidth="1"/>
    <col min="16130" max="16130" width="27.625" style="1" customWidth="1"/>
    <col min="16131" max="16133" width="10.25" style="1" customWidth="1"/>
    <col min="16134" max="16134" width="11.125" style="1" customWidth="1"/>
    <col min="16135" max="16135" width="10.25" style="1" customWidth="1"/>
    <col min="16136" max="16136" width="10.625" style="1"/>
    <col min="16137" max="16138" width="9.875" style="1" customWidth="1"/>
    <col min="16139" max="16384" width="10.625" style="1"/>
  </cols>
  <sheetData>
    <row r="1" spans="1:7" ht="18.75">
      <c r="A1" s="277" t="s">
        <v>16</v>
      </c>
      <c r="B1" s="277"/>
      <c r="C1" s="277"/>
      <c r="D1" s="277"/>
      <c r="E1" s="277"/>
      <c r="F1" s="277"/>
      <c r="G1" s="277"/>
    </row>
    <row r="2" spans="1:7" s="29" customFormat="1" ht="23.25" customHeight="1" thickBot="1">
      <c r="A2" s="30"/>
      <c r="B2" s="30"/>
      <c r="C2" s="30"/>
      <c r="D2" s="30"/>
      <c r="E2" s="286" t="s">
        <v>121</v>
      </c>
      <c r="F2" s="286"/>
      <c r="G2" s="286"/>
    </row>
    <row r="3" spans="1:7" ht="27" customHeight="1" thickTop="1">
      <c r="A3" s="287" t="s">
        <v>8</v>
      </c>
      <c r="B3" s="288"/>
      <c r="C3" s="36" t="s">
        <v>224</v>
      </c>
      <c r="D3" s="36" t="s">
        <v>225</v>
      </c>
      <c r="E3" s="36" t="s">
        <v>226</v>
      </c>
      <c r="F3" s="36" t="s">
        <v>227</v>
      </c>
      <c r="G3" s="36" t="s">
        <v>234</v>
      </c>
    </row>
    <row r="4" spans="1:7" ht="25.5" customHeight="1">
      <c r="A4" s="289" t="s">
        <v>150</v>
      </c>
      <c r="B4" s="290"/>
      <c r="C4" s="37">
        <v>171</v>
      </c>
      <c r="D4" s="37">
        <v>160</v>
      </c>
      <c r="E4" s="42">
        <v>163</v>
      </c>
      <c r="F4" s="37">
        <v>128</v>
      </c>
      <c r="G4" s="37">
        <v>152</v>
      </c>
    </row>
    <row r="5" spans="1:7" ht="25.5" customHeight="1">
      <c r="A5" s="17" t="s">
        <v>110</v>
      </c>
      <c r="B5" s="33" t="s">
        <v>116</v>
      </c>
      <c r="C5" s="38">
        <v>30</v>
      </c>
      <c r="D5" s="38">
        <v>85</v>
      </c>
      <c r="E5" s="38">
        <v>93</v>
      </c>
      <c r="F5" s="38">
        <v>38</v>
      </c>
      <c r="G5" s="38">
        <v>62</v>
      </c>
    </row>
    <row r="6" spans="1:7" ht="25.5" customHeight="1">
      <c r="A6" s="17" t="s">
        <v>110</v>
      </c>
      <c r="B6" s="33" t="s">
        <v>117</v>
      </c>
      <c r="C6" s="38">
        <v>74</v>
      </c>
      <c r="D6" s="38">
        <v>0</v>
      </c>
      <c r="E6" s="38">
        <v>8</v>
      </c>
      <c r="F6" s="38">
        <v>3</v>
      </c>
      <c r="G6" s="38">
        <v>0</v>
      </c>
    </row>
    <row r="7" spans="1:7" ht="25.5" customHeight="1">
      <c r="A7" s="17" t="s">
        <v>111</v>
      </c>
      <c r="B7" s="33" t="s">
        <v>75</v>
      </c>
      <c r="C7" s="38">
        <v>4</v>
      </c>
      <c r="D7" s="38">
        <v>4</v>
      </c>
      <c r="E7" s="38">
        <v>4</v>
      </c>
      <c r="F7" s="38">
        <v>0</v>
      </c>
      <c r="G7" s="38">
        <v>1</v>
      </c>
    </row>
    <row r="8" spans="1:7" ht="25.5" customHeight="1">
      <c r="A8" s="17" t="s">
        <v>112</v>
      </c>
      <c r="B8" s="33" t="s">
        <v>118</v>
      </c>
      <c r="C8" s="38">
        <v>3</v>
      </c>
      <c r="D8" s="38">
        <v>6</v>
      </c>
      <c r="E8" s="38">
        <v>6</v>
      </c>
      <c r="F8" s="38">
        <v>8</v>
      </c>
      <c r="G8" s="38">
        <v>7</v>
      </c>
    </row>
    <row r="9" spans="1:7" ht="25.5" customHeight="1">
      <c r="A9" s="17" t="s">
        <v>113</v>
      </c>
      <c r="B9" s="33" t="s">
        <v>119</v>
      </c>
      <c r="C9" s="38">
        <v>1</v>
      </c>
      <c r="D9" s="38">
        <v>3</v>
      </c>
      <c r="E9" s="38">
        <v>3</v>
      </c>
      <c r="F9" s="38">
        <v>5</v>
      </c>
      <c r="G9" s="38">
        <v>1</v>
      </c>
    </row>
    <row r="10" spans="1:7" ht="25.5" customHeight="1">
      <c r="A10" s="17" t="s">
        <v>25</v>
      </c>
      <c r="B10" s="33" t="s">
        <v>120</v>
      </c>
      <c r="C10" s="38">
        <v>30</v>
      </c>
      <c r="D10" s="38">
        <v>14</v>
      </c>
      <c r="E10" s="38">
        <v>14</v>
      </c>
      <c r="F10" s="38">
        <v>58</v>
      </c>
      <c r="G10" s="38">
        <v>69</v>
      </c>
    </row>
    <row r="11" spans="1:7" ht="25.5" customHeight="1">
      <c r="A11" s="17" t="s">
        <v>21</v>
      </c>
      <c r="B11" s="33" t="s">
        <v>55</v>
      </c>
      <c r="C11" s="37">
        <v>29</v>
      </c>
      <c r="D11" s="37">
        <v>48</v>
      </c>
      <c r="E11" s="38">
        <v>35</v>
      </c>
      <c r="F11" s="38">
        <v>16</v>
      </c>
      <c r="G11" s="38">
        <v>12</v>
      </c>
    </row>
    <row r="12" spans="1:7" ht="9" customHeight="1">
      <c r="A12" s="31"/>
      <c r="B12" s="34"/>
      <c r="C12" s="39"/>
      <c r="D12" s="39"/>
      <c r="E12" s="39"/>
      <c r="F12" s="43"/>
      <c r="G12" s="45"/>
    </row>
    <row r="13" spans="1:7" ht="19.5" customHeight="1">
      <c r="A13" s="32" t="s">
        <v>115</v>
      </c>
      <c r="B13" s="35"/>
      <c r="C13" s="40"/>
      <c r="D13" s="40"/>
      <c r="E13" s="32"/>
      <c r="F13" s="291" t="s">
        <v>6</v>
      </c>
      <c r="G13" s="291"/>
    </row>
    <row r="14" spans="1:7" ht="12" customHeight="1">
      <c r="F14" s="292"/>
      <c r="G14" s="292"/>
    </row>
  </sheetData>
  <mergeCells count="5">
    <mergeCell ref="A1:G1"/>
    <mergeCell ref="E2:G2"/>
    <mergeCell ref="A3:B3"/>
    <mergeCell ref="A4:B4"/>
    <mergeCell ref="F13:G14"/>
  </mergeCells>
  <phoneticPr fontId="8"/>
  <printOptions horizontalCentered="1"/>
  <pageMargins left="0.78740157480314965" right="0.78740157480314965" top="0.98425196850393681" bottom="0.98425196850393681" header="0.51181102362204722" footer="0.51181102362204722"/>
  <pageSetup paperSize="9" scale="76" orientation="portrait" horizontalDpi="65532" verticalDpi="6553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2"/>
  <sheetViews>
    <sheetView showGridLines="0" zoomScaleSheetLayoutView="100" workbookViewId="0">
      <selection activeCell="J4" sqref="J4"/>
    </sheetView>
  </sheetViews>
  <sheetFormatPr defaultRowHeight="13.5"/>
  <cols>
    <col min="1" max="1" width="2.75" style="46" customWidth="1"/>
    <col min="2" max="2" width="24.5" style="47" customWidth="1"/>
    <col min="3" max="5" width="14.625" style="46" customWidth="1"/>
    <col min="6" max="6" width="3.5" style="46" customWidth="1"/>
    <col min="7" max="7" width="2.875" style="46" customWidth="1"/>
    <col min="8" max="8" width="6.875" style="46" customWidth="1"/>
    <col min="9" max="9" width="12.75" style="46" customWidth="1"/>
    <col min="10" max="10" width="12" style="46" customWidth="1"/>
    <col min="11" max="11" width="12.625" style="46" customWidth="1"/>
    <col min="12" max="256" width="9" style="46" customWidth="1"/>
    <col min="257" max="257" width="2.75" style="46" customWidth="1"/>
    <col min="258" max="258" width="17.625" style="46" customWidth="1"/>
    <col min="259" max="261" width="9.75" style="46" customWidth="1"/>
    <col min="262" max="262" width="3.5" style="46" customWidth="1"/>
    <col min="263" max="263" width="2.5" style="46" customWidth="1"/>
    <col min="264" max="264" width="4.625" style="46" customWidth="1"/>
    <col min="265" max="267" width="9.75" style="46" customWidth="1"/>
    <col min="268" max="512" width="9" style="46" customWidth="1"/>
    <col min="513" max="513" width="2.75" style="46" customWidth="1"/>
    <col min="514" max="514" width="17.625" style="46" customWidth="1"/>
    <col min="515" max="517" width="9.75" style="46" customWidth="1"/>
    <col min="518" max="518" width="3.5" style="46" customWidth="1"/>
    <col min="519" max="519" width="2.5" style="46" customWidth="1"/>
    <col min="520" max="520" width="4.625" style="46" customWidth="1"/>
    <col min="521" max="523" width="9.75" style="46" customWidth="1"/>
    <col min="524" max="768" width="9" style="46" customWidth="1"/>
    <col min="769" max="769" width="2.75" style="46" customWidth="1"/>
    <col min="770" max="770" width="17.625" style="46" customWidth="1"/>
    <col min="771" max="773" width="9.75" style="46" customWidth="1"/>
    <col min="774" max="774" width="3.5" style="46" customWidth="1"/>
    <col min="775" max="775" width="2.5" style="46" customWidth="1"/>
    <col min="776" max="776" width="4.625" style="46" customWidth="1"/>
    <col min="777" max="779" width="9.75" style="46" customWidth="1"/>
    <col min="780" max="1024" width="9" style="46" customWidth="1"/>
    <col min="1025" max="1025" width="2.75" style="46" customWidth="1"/>
    <col min="1026" max="1026" width="17.625" style="46" customWidth="1"/>
    <col min="1027" max="1029" width="9.75" style="46" customWidth="1"/>
    <col min="1030" max="1030" width="3.5" style="46" customWidth="1"/>
    <col min="1031" max="1031" width="2.5" style="46" customWidth="1"/>
    <col min="1032" max="1032" width="4.625" style="46" customWidth="1"/>
    <col min="1033" max="1035" width="9.75" style="46" customWidth="1"/>
    <col min="1036" max="1280" width="9" style="46" customWidth="1"/>
    <col min="1281" max="1281" width="2.75" style="46" customWidth="1"/>
    <col min="1282" max="1282" width="17.625" style="46" customWidth="1"/>
    <col min="1283" max="1285" width="9.75" style="46" customWidth="1"/>
    <col min="1286" max="1286" width="3.5" style="46" customWidth="1"/>
    <col min="1287" max="1287" width="2.5" style="46" customWidth="1"/>
    <col min="1288" max="1288" width="4.625" style="46" customWidth="1"/>
    <col min="1289" max="1291" width="9.75" style="46" customWidth="1"/>
    <col min="1292" max="1536" width="9" style="46" customWidth="1"/>
    <col min="1537" max="1537" width="2.75" style="46" customWidth="1"/>
    <col min="1538" max="1538" width="17.625" style="46" customWidth="1"/>
    <col min="1539" max="1541" width="9.75" style="46" customWidth="1"/>
    <col min="1542" max="1542" width="3.5" style="46" customWidth="1"/>
    <col min="1543" max="1543" width="2.5" style="46" customWidth="1"/>
    <col min="1544" max="1544" width="4.625" style="46" customWidth="1"/>
    <col min="1545" max="1547" width="9.75" style="46" customWidth="1"/>
    <col min="1548" max="1792" width="9" style="46" customWidth="1"/>
    <col min="1793" max="1793" width="2.75" style="46" customWidth="1"/>
    <col min="1794" max="1794" width="17.625" style="46" customWidth="1"/>
    <col min="1795" max="1797" width="9.75" style="46" customWidth="1"/>
    <col min="1798" max="1798" width="3.5" style="46" customWidth="1"/>
    <col min="1799" max="1799" width="2.5" style="46" customWidth="1"/>
    <col min="1800" max="1800" width="4.625" style="46" customWidth="1"/>
    <col min="1801" max="1803" width="9.75" style="46" customWidth="1"/>
    <col min="1804" max="2048" width="9" style="46" customWidth="1"/>
    <col min="2049" max="2049" width="2.75" style="46" customWidth="1"/>
    <col min="2050" max="2050" width="17.625" style="46" customWidth="1"/>
    <col min="2051" max="2053" width="9.75" style="46" customWidth="1"/>
    <col min="2054" max="2054" width="3.5" style="46" customWidth="1"/>
    <col min="2055" max="2055" width="2.5" style="46" customWidth="1"/>
    <col min="2056" max="2056" width="4.625" style="46" customWidth="1"/>
    <col min="2057" max="2059" width="9.75" style="46" customWidth="1"/>
    <col min="2060" max="2304" width="9" style="46" customWidth="1"/>
    <col min="2305" max="2305" width="2.75" style="46" customWidth="1"/>
    <col min="2306" max="2306" width="17.625" style="46" customWidth="1"/>
    <col min="2307" max="2309" width="9.75" style="46" customWidth="1"/>
    <col min="2310" max="2310" width="3.5" style="46" customWidth="1"/>
    <col min="2311" max="2311" width="2.5" style="46" customWidth="1"/>
    <col min="2312" max="2312" width="4.625" style="46" customWidth="1"/>
    <col min="2313" max="2315" width="9.75" style="46" customWidth="1"/>
    <col min="2316" max="2560" width="9" style="46" customWidth="1"/>
    <col min="2561" max="2561" width="2.75" style="46" customWidth="1"/>
    <col min="2562" max="2562" width="17.625" style="46" customWidth="1"/>
    <col min="2563" max="2565" width="9.75" style="46" customWidth="1"/>
    <col min="2566" max="2566" width="3.5" style="46" customWidth="1"/>
    <col min="2567" max="2567" width="2.5" style="46" customWidth="1"/>
    <col min="2568" max="2568" width="4.625" style="46" customWidth="1"/>
    <col min="2569" max="2571" width="9.75" style="46" customWidth="1"/>
    <col min="2572" max="2816" width="9" style="46" customWidth="1"/>
    <col min="2817" max="2817" width="2.75" style="46" customWidth="1"/>
    <col min="2818" max="2818" width="17.625" style="46" customWidth="1"/>
    <col min="2819" max="2821" width="9.75" style="46" customWidth="1"/>
    <col min="2822" max="2822" width="3.5" style="46" customWidth="1"/>
    <col min="2823" max="2823" width="2.5" style="46" customWidth="1"/>
    <col min="2824" max="2824" width="4.625" style="46" customWidth="1"/>
    <col min="2825" max="2827" width="9.75" style="46" customWidth="1"/>
    <col min="2828" max="3072" width="9" style="46" customWidth="1"/>
    <col min="3073" max="3073" width="2.75" style="46" customWidth="1"/>
    <col min="3074" max="3074" width="17.625" style="46" customWidth="1"/>
    <col min="3075" max="3077" width="9.75" style="46" customWidth="1"/>
    <col min="3078" max="3078" width="3.5" style="46" customWidth="1"/>
    <col min="3079" max="3079" width="2.5" style="46" customWidth="1"/>
    <col min="3080" max="3080" width="4.625" style="46" customWidth="1"/>
    <col min="3081" max="3083" width="9.75" style="46" customWidth="1"/>
    <col min="3084" max="3328" width="9" style="46" customWidth="1"/>
    <col min="3329" max="3329" width="2.75" style="46" customWidth="1"/>
    <col min="3330" max="3330" width="17.625" style="46" customWidth="1"/>
    <col min="3331" max="3333" width="9.75" style="46" customWidth="1"/>
    <col min="3334" max="3334" width="3.5" style="46" customWidth="1"/>
    <col min="3335" max="3335" width="2.5" style="46" customWidth="1"/>
    <col min="3336" max="3336" width="4.625" style="46" customWidth="1"/>
    <col min="3337" max="3339" width="9.75" style="46" customWidth="1"/>
    <col min="3340" max="3584" width="9" style="46" customWidth="1"/>
    <col min="3585" max="3585" width="2.75" style="46" customWidth="1"/>
    <col min="3586" max="3586" width="17.625" style="46" customWidth="1"/>
    <col min="3587" max="3589" width="9.75" style="46" customWidth="1"/>
    <col min="3590" max="3590" width="3.5" style="46" customWidth="1"/>
    <col min="3591" max="3591" width="2.5" style="46" customWidth="1"/>
    <col min="3592" max="3592" width="4.625" style="46" customWidth="1"/>
    <col min="3593" max="3595" width="9.75" style="46" customWidth="1"/>
    <col min="3596" max="3840" width="9" style="46" customWidth="1"/>
    <col min="3841" max="3841" width="2.75" style="46" customWidth="1"/>
    <col min="3842" max="3842" width="17.625" style="46" customWidth="1"/>
    <col min="3843" max="3845" width="9.75" style="46" customWidth="1"/>
    <col min="3846" max="3846" width="3.5" style="46" customWidth="1"/>
    <col min="3847" max="3847" width="2.5" style="46" customWidth="1"/>
    <col min="3848" max="3848" width="4.625" style="46" customWidth="1"/>
    <col min="3849" max="3851" width="9.75" style="46" customWidth="1"/>
    <col min="3852" max="4096" width="9" style="46" customWidth="1"/>
    <col min="4097" max="4097" width="2.75" style="46" customWidth="1"/>
    <col min="4098" max="4098" width="17.625" style="46" customWidth="1"/>
    <col min="4099" max="4101" width="9.75" style="46" customWidth="1"/>
    <col min="4102" max="4102" width="3.5" style="46" customWidth="1"/>
    <col min="4103" max="4103" width="2.5" style="46" customWidth="1"/>
    <col min="4104" max="4104" width="4.625" style="46" customWidth="1"/>
    <col min="4105" max="4107" width="9.75" style="46" customWidth="1"/>
    <col min="4108" max="4352" width="9" style="46" customWidth="1"/>
    <col min="4353" max="4353" width="2.75" style="46" customWidth="1"/>
    <col min="4354" max="4354" width="17.625" style="46" customWidth="1"/>
    <col min="4355" max="4357" width="9.75" style="46" customWidth="1"/>
    <col min="4358" max="4358" width="3.5" style="46" customWidth="1"/>
    <col min="4359" max="4359" width="2.5" style="46" customWidth="1"/>
    <col min="4360" max="4360" width="4.625" style="46" customWidth="1"/>
    <col min="4361" max="4363" width="9.75" style="46" customWidth="1"/>
    <col min="4364" max="4608" width="9" style="46" customWidth="1"/>
    <col min="4609" max="4609" width="2.75" style="46" customWidth="1"/>
    <col min="4610" max="4610" width="17.625" style="46" customWidth="1"/>
    <col min="4611" max="4613" width="9.75" style="46" customWidth="1"/>
    <col min="4614" max="4614" width="3.5" style="46" customWidth="1"/>
    <col min="4615" max="4615" width="2.5" style="46" customWidth="1"/>
    <col min="4616" max="4616" width="4.625" style="46" customWidth="1"/>
    <col min="4617" max="4619" width="9.75" style="46" customWidth="1"/>
    <col min="4620" max="4864" width="9" style="46" customWidth="1"/>
    <col min="4865" max="4865" width="2.75" style="46" customWidth="1"/>
    <col min="4866" max="4866" width="17.625" style="46" customWidth="1"/>
    <col min="4867" max="4869" width="9.75" style="46" customWidth="1"/>
    <col min="4870" max="4870" width="3.5" style="46" customWidth="1"/>
    <col min="4871" max="4871" width="2.5" style="46" customWidth="1"/>
    <col min="4872" max="4872" width="4.625" style="46" customWidth="1"/>
    <col min="4873" max="4875" width="9.75" style="46" customWidth="1"/>
    <col min="4876" max="5120" width="9" style="46" customWidth="1"/>
    <col min="5121" max="5121" width="2.75" style="46" customWidth="1"/>
    <col min="5122" max="5122" width="17.625" style="46" customWidth="1"/>
    <col min="5123" max="5125" width="9.75" style="46" customWidth="1"/>
    <col min="5126" max="5126" width="3.5" style="46" customWidth="1"/>
    <col min="5127" max="5127" width="2.5" style="46" customWidth="1"/>
    <col min="5128" max="5128" width="4.625" style="46" customWidth="1"/>
    <col min="5129" max="5131" width="9.75" style="46" customWidth="1"/>
    <col min="5132" max="5376" width="9" style="46" customWidth="1"/>
    <col min="5377" max="5377" width="2.75" style="46" customWidth="1"/>
    <col min="5378" max="5378" width="17.625" style="46" customWidth="1"/>
    <col min="5379" max="5381" width="9.75" style="46" customWidth="1"/>
    <col min="5382" max="5382" width="3.5" style="46" customWidth="1"/>
    <col min="5383" max="5383" width="2.5" style="46" customWidth="1"/>
    <col min="5384" max="5384" width="4.625" style="46" customWidth="1"/>
    <col min="5385" max="5387" width="9.75" style="46" customWidth="1"/>
    <col min="5388" max="5632" width="9" style="46" customWidth="1"/>
    <col min="5633" max="5633" width="2.75" style="46" customWidth="1"/>
    <col min="5634" max="5634" width="17.625" style="46" customWidth="1"/>
    <col min="5635" max="5637" width="9.75" style="46" customWidth="1"/>
    <col min="5638" max="5638" width="3.5" style="46" customWidth="1"/>
    <col min="5639" max="5639" width="2.5" style="46" customWidth="1"/>
    <col min="5640" max="5640" width="4.625" style="46" customWidth="1"/>
    <col min="5641" max="5643" width="9.75" style="46" customWidth="1"/>
    <col min="5644" max="5888" width="9" style="46" customWidth="1"/>
    <col min="5889" max="5889" width="2.75" style="46" customWidth="1"/>
    <col min="5890" max="5890" width="17.625" style="46" customWidth="1"/>
    <col min="5891" max="5893" width="9.75" style="46" customWidth="1"/>
    <col min="5894" max="5894" width="3.5" style="46" customWidth="1"/>
    <col min="5895" max="5895" width="2.5" style="46" customWidth="1"/>
    <col min="5896" max="5896" width="4.625" style="46" customWidth="1"/>
    <col min="5897" max="5899" width="9.75" style="46" customWidth="1"/>
    <col min="5900" max="6144" width="9" style="46" customWidth="1"/>
    <col min="6145" max="6145" width="2.75" style="46" customWidth="1"/>
    <col min="6146" max="6146" width="17.625" style="46" customWidth="1"/>
    <col min="6147" max="6149" width="9.75" style="46" customWidth="1"/>
    <col min="6150" max="6150" width="3.5" style="46" customWidth="1"/>
    <col min="6151" max="6151" width="2.5" style="46" customWidth="1"/>
    <col min="6152" max="6152" width="4.625" style="46" customWidth="1"/>
    <col min="6153" max="6155" width="9.75" style="46" customWidth="1"/>
    <col min="6156" max="6400" width="9" style="46" customWidth="1"/>
    <col min="6401" max="6401" width="2.75" style="46" customWidth="1"/>
    <col min="6402" max="6402" width="17.625" style="46" customWidth="1"/>
    <col min="6403" max="6405" width="9.75" style="46" customWidth="1"/>
    <col min="6406" max="6406" width="3.5" style="46" customWidth="1"/>
    <col min="6407" max="6407" width="2.5" style="46" customWidth="1"/>
    <col min="6408" max="6408" width="4.625" style="46" customWidth="1"/>
    <col min="6409" max="6411" width="9.75" style="46" customWidth="1"/>
    <col min="6412" max="6656" width="9" style="46" customWidth="1"/>
    <col min="6657" max="6657" width="2.75" style="46" customWidth="1"/>
    <col min="6658" max="6658" width="17.625" style="46" customWidth="1"/>
    <col min="6659" max="6661" width="9.75" style="46" customWidth="1"/>
    <col min="6662" max="6662" width="3.5" style="46" customWidth="1"/>
    <col min="6663" max="6663" width="2.5" style="46" customWidth="1"/>
    <col min="6664" max="6664" width="4.625" style="46" customWidth="1"/>
    <col min="6665" max="6667" width="9.75" style="46" customWidth="1"/>
    <col min="6668" max="6912" width="9" style="46" customWidth="1"/>
    <col min="6913" max="6913" width="2.75" style="46" customWidth="1"/>
    <col min="6914" max="6914" width="17.625" style="46" customWidth="1"/>
    <col min="6915" max="6917" width="9.75" style="46" customWidth="1"/>
    <col min="6918" max="6918" width="3.5" style="46" customWidth="1"/>
    <col min="6919" max="6919" width="2.5" style="46" customWidth="1"/>
    <col min="6920" max="6920" width="4.625" style="46" customWidth="1"/>
    <col min="6921" max="6923" width="9.75" style="46" customWidth="1"/>
    <col min="6924" max="7168" width="9" style="46" customWidth="1"/>
    <col min="7169" max="7169" width="2.75" style="46" customWidth="1"/>
    <col min="7170" max="7170" width="17.625" style="46" customWidth="1"/>
    <col min="7171" max="7173" width="9.75" style="46" customWidth="1"/>
    <col min="7174" max="7174" width="3.5" style="46" customWidth="1"/>
    <col min="7175" max="7175" width="2.5" style="46" customWidth="1"/>
    <col min="7176" max="7176" width="4.625" style="46" customWidth="1"/>
    <col min="7177" max="7179" width="9.75" style="46" customWidth="1"/>
    <col min="7180" max="7424" width="9" style="46" customWidth="1"/>
    <col min="7425" max="7425" width="2.75" style="46" customWidth="1"/>
    <col min="7426" max="7426" width="17.625" style="46" customWidth="1"/>
    <col min="7427" max="7429" width="9.75" style="46" customWidth="1"/>
    <col min="7430" max="7430" width="3.5" style="46" customWidth="1"/>
    <col min="7431" max="7431" width="2.5" style="46" customWidth="1"/>
    <col min="7432" max="7432" width="4.625" style="46" customWidth="1"/>
    <col min="7433" max="7435" width="9.75" style="46" customWidth="1"/>
    <col min="7436" max="7680" width="9" style="46" customWidth="1"/>
    <col min="7681" max="7681" width="2.75" style="46" customWidth="1"/>
    <col min="7682" max="7682" width="17.625" style="46" customWidth="1"/>
    <col min="7683" max="7685" width="9.75" style="46" customWidth="1"/>
    <col min="7686" max="7686" width="3.5" style="46" customWidth="1"/>
    <col min="7687" max="7687" width="2.5" style="46" customWidth="1"/>
    <col min="7688" max="7688" width="4.625" style="46" customWidth="1"/>
    <col min="7689" max="7691" width="9.75" style="46" customWidth="1"/>
    <col min="7692" max="7936" width="9" style="46" customWidth="1"/>
    <col min="7937" max="7937" width="2.75" style="46" customWidth="1"/>
    <col min="7938" max="7938" width="17.625" style="46" customWidth="1"/>
    <col min="7939" max="7941" width="9.75" style="46" customWidth="1"/>
    <col min="7942" max="7942" width="3.5" style="46" customWidth="1"/>
    <col min="7943" max="7943" width="2.5" style="46" customWidth="1"/>
    <col min="7944" max="7944" width="4.625" style="46" customWidth="1"/>
    <col min="7945" max="7947" width="9.75" style="46" customWidth="1"/>
    <col min="7948" max="8192" width="9" style="46" customWidth="1"/>
    <col min="8193" max="8193" width="2.75" style="46" customWidth="1"/>
    <col min="8194" max="8194" width="17.625" style="46" customWidth="1"/>
    <col min="8195" max="8197" width="9.75" style="46" customWidth="1"/>
    <col min="8198" max="8198" width="3.5" style="46" customWidth="1"/>
    <col min="8199" max="8199" width="2.5" style="46" customWidth="1"/>
    <col min="8200" max="8200" width="4.625" style="46" customWidth="1"/>
    <col min="8201" max="8203" width="9.75" style="46" customWidth="1"/>
    <col min="8204" max="8448" width="9" style="46" customWidth="1"/>
    <col min="8449" max="8449" width="2.75" style="46" customWidth="1"/>
    <col min="8450" max="8450" width="17.625" style="46" customWidth="1"/>
    <col min="8451" max="8453" width="9.75" style="46" customWidth="1"/>
    <col min="8454" max="8454" width="3.5" style="46" customWidth="1"/>
    <col min="8455" max="8455" width="2.5" style="46" customWidth="1"/>
    <col min="8456" max="8456" width="4.625" style="46" customWidth="1"/>
    <col min="8457" max="8459" width="9.75" style="46" customWidth="1"/>
    <col min="8460" max="8704" width="9" style="46" customWidth="1"/>
    <col min="8705" max="8705" width="2.75" style="46" customWidth="1"/>
    <col min="8706" max="8706" width="17.625" style="46" customWidth="1"/>
    <col min="8707" max="8709" width="9.75" style="46" customWidth="1"/>
    <col min="8710" max="8710" width="3.5" style="46" customWidth="1"/>
    <col min="8711" max="8711" width="2.5" style="46" customWidth="1"/>
    <col min="8712" max="8712" width="4.625" style="46" customWidth="1"/>
    <col min="8713" max="8715" width="9.75" style="46" customWidth="1"/>
    <col min="8716" max="8960" width="9" style="46" customWidth="1"/>
    <col min="8961" max="8961" width="2.75" style="46" customWidth="1"/>
    <col min="8962" max="8962" width="17.625" style="46" customWidth="1"/>
    <col min="8963" max="8965" width="9.75" style="46" customWidth="1"/>
    <col min="8966" max="8966" width="3.5" style="46" customWidth="1"/>
    <col min="8967" max="8967" width="2.5" style="46" customWidth="1"/>
    <col min="8968" max="8968" width="4.625" style="46" customWidth="1"/>
    <col min="8969" max="8971" width="9.75" style="46" customWidth="1"/>
    <col min="8972" max="9216" width="9" style="46" customWidth="1"/>
    <col min="9217" max="9217" width="2.75" style="46" customWidth="1"/>
    <col min="9218" max="9218" width="17.625" style="46" customWidth="1"/>
    <col min="9219" max="9221" width="9.75" style="46" customWidth="1"/>
    <col min="9222" max="9222" width="3.5" style="46" customWidth="1"/>
    <col min="9223" max="9223" width="2.5" style="46" customWidth="1"/>
    <col min="9224" max="9224" width="4.625" style="46" customWidth="1"/>
    <col min="9225" max="9227" width="9.75" style="46" customWidth="1"/>
    <col min="9228" max="9472" width="9" style="46" customWidth="1"/>
    <col min="9473" max="9473" width="2.75" style="46" customWidth="1"/>
    <col min="9474" max="9474" width="17.625" style="46" customWidth="1"/>
    <col min="9475" max="9477" width="9.75" style="46" customWidth="1"/>
    <col min="9478" max="9478" width="3.5" style="46" customWidth="1"/>
    <col min="9479" max="9479" width="2.5" style="46" customWidth="1"/>
    <col min="9480" max="9480" width="4.625" style="46" customWidth="1"/>
    <col min="9481" max="9483" width="9.75" style="46" customWidth="1"/>
    <col min="9484" max="9728" width="9" style="46" customWidth="1"/>
    <col min="9729" max="9729" width="2.75" style="46" customWidth="1"/>
    <col min="9730" max="9730" width="17.625" style="46" customWidth="1"/>
    <col min="9731" max="9733" width="9.75" style="46" customWidth="1"/>
    <col min="9734" max="9734" width="3.5" style="46" customWidth="1"/>
    <col min="9735" max="9735" width="2.5" style="46" customWidth="1"/>
    <col min="9736" max="9736" width="4.625" style="46" customWidth="1"/>
    <col min="9737" max="9739" width="9.75" style="46" customWidth="1"/>
    <col min="9740" max="9984" width="9" style="46" customWidth="1"/>
    <col min="9985" max="9985" width="2.75" style="46" customWidth="1"/>
    <col min="9986" max="9986" width="17.625" style="46" customWidth="1"/>
    <col min="9987" max="9989" width="9.75" style="46" customWidth="1"/>
    <col min="9990" max="9990" width="3.5" style="46" customWidth="1"/>
    <col min="9991" max="9991" width="2.5" style="46" customWidth="1"/>
    <col min="9992" max="9992" width="4.625" style="46" customWidth="1"/>
    <col min="9993" max="9995" width="9.75" style="46" customWidth="1"/>
    <col min="9996" max="10240" width="9" style="46" customWidth="1"/>
    <col min="10241" max="10241" width="2.75" style="46" customWidth="1"/>
    <col min="10242" max="10242" width="17.625" style="46" customWidth="1"/>
    <col min="10243" max="10245" width="9.75" style="46" customWidth="1"/>
    <col min="10246" max="10246" width="3.5" style="46" customWidth="1"/>
    <col min="10247" max="10247" width="2.5" style="46" customWidth="1"/>
    <col min="10248" max="10248" width="4.625" style="46" customWidth="1"/>
    <col min="10249" max="10251" width="9.75" style="46" customWidth="1"/>
    <col min="10252" max="10496" width="9" style="46" customWidth="1"/>
    <col min="10497" max="10497" width="2.75" style="46" customWidth="1"/>
    <col min="10498" max="10498" width="17.625" style="46" customWidth="1"/>
    <col min="10499" max="10501" width="9.75" style="46" customWidth="1"/>
    <col min="10502" max="10502" width="3.5" style="46" customWidth="1"/>
    <col min="10503" max="10503" width="2.5" style="46" customWidth="1"/>
    <col min="10504" max="10504" width="4.625" style="46" customWidth="1"/>
    <col min="10505" max="10507" width="9.75" style="46" customWidth="1"/>
    <col min="10508" max="10752" width="9" style="46" customWidth="1"/>
    <col min="10753" max="10753" width="2.75" style="46" customWidth="1"/>
    <col min="10754" max="10754" width="17.625" style="46" customWidth="1"/>
    <col min="10755" max="10757" width="9.75" style="46" customWidth="1"/>
    <col min="10758" max="10758" width="3.5" style="46" customWidth="1"/>
    <col min="10759" max="10759" width="2.5" style="46" customWidth="1"/>
    <col min="10760" max="10760" width="4.625" style="46" customWidth="1"/>
    <col min="10761" max="10763" width="9.75" style="46" customWidth="1"/>
    <col min="10764" max="11008" width="9" style="46" customWidth="1"/>
    <col min="11009" max="11009" width="2.75" style="46" customWidth="1"/>
    <col min="11010" max="11010" width="17.625" style="46" customWidth="1"/>
    <col min="11011" max="11013" width="9.75" style="46" customWidth="1"/>
    <col min="11014" max="11014" width="3.5" style="46" customWidth="1"/>
    <col min="11015" max="11015" width="2.5" style="46" customWidth="1"/>
    <col min="11016" max="11016" width="4.625" style="46" customWidth="1"/>
    <col min="11017" max="11019" width="9.75" style="46" customWidth="1"/>
    <col min="11020" max="11264" width="9" style="46" customWidth="1"/>
    <col min="11265" max="11265" width="2.75" style="46" customWidth="1"/>
    <col min="11266" max="11266" width="17.625" style="46" customWidth="1"/>
    <col min="11267" max="11269" width="9.75" style="46" customWidth="1"/>
    <col min="11270" max="11270" width="3.5" style="46" customWidth="1"/>
    <col min="11271" max="11271" width="2.5" style="46" customWidth="1"/>
    <col min="11272" max="11272" width="4.625" style="46" customWidth="1"/>
    <col min="11273" max="11275" width="9.75" style="46" customWidth="1"/>
    <col min="11276" max="11520" width="9" style="46" customWidth="1"/>
    <col min="11521" max="11521" width="2.75" style="46" customWidth="1"/>
    <col min="11522" max="11522" width="17.625" style="46" customWidth="1"/>
    <col min="11523" max="11525" width="9.75" style="46" customWidth="1"/>
    <col min="11526" max="11526" width="3.5" style="46" customWidth="1"/>
    <col min="11527" max="11527" width="2.5" style="46" customWidth="1"/>
    <col min="11528" max="11528" width="4.625" style="46" customWidth="1"/>
    <col min="11529" max="11531" width="9.75" style="46" customWidth="1"/>
    <col min="11532" max="11776" width="9" style="46" customWidth="1"/>
    <col min="11777" max="11777" width="2.75" style="46" customWidth="1"/>
    <col min="11778" max="11778" width="17.625" style="46" customWidth="1"/>
    <col min="11779" max="11781" width="9.75" style="46" customWidth="1"/>
    <col min="11782" max="11782" width="3.5" style="46" customWidth="1"/>
    <col min="11783" max="11783" width="2.5" style="46" customWidth="1"/>
    <col min="11784" max="11784" width="4.625" style="46" customWidth="1"/>
    <col min="11785" max="11787" width="9.75" style="46" customWidth="1"/>
    <col min="11788" max="12032" width="9" style="46" customWidth="1"/>
    <col min="12033" max="12033" width="2.75" style="46" customWidth="1"/>
    <col min="12034" max="12034" width="17.625" style="46" customWidth="1"/>
    <col min="12035" max="12037" width="9.75" style="46" customWidth="1"/>
    <col min="12038" max="12038" width="3.5" style="46" customWidth="1"/>
    <col min="12039" max="12039" width="2.5" style="46" customWidth="1"/>
    <col min="12040" max="12040" width="4.625" style="46" customWidth="1"/>
    <col min="12041" max="12043" width="9.75" style="46" customWidth="1"/>
    <col min="12044" max="12288" width="9" style="46" customWidth="1"/>
    <col min="12289" max="12289" width="2.75" style="46" customWidth="1"/>
    <col min="12290" max="12290" width="17.625" style="46" customWidth="1"/>
    <col min="12291" max="12293" width="9.75" style="46" customWidth="1"/>
    <col min="12294" max="12294" width="3.5" style="46" customWidth="1"/>
    <col min="12295" max="12295" width="2.5" style="46" customWidth="1"/>
    <col min="12296" max="12296" width="4.625" style="46" customWidth="1"/>
    <col min="12297" max="12299" width="9.75" style="46" customWidth="1"/>
    <col min="12300" max="12544" width="9" style="46" customWidth="1"/>
    <col min="12545" max="12545" width="2.75" style="46" customWidth="1"/>
    <col min="12546" max="12546" width="17.625" style="46" customWidth="1"/>
    <col min="12547" max="12549" width="9.75" style="46" customWidth="1"/>
    <col min="12550" max="12550" width="3.5" style="46" customWidth="1"/>
    <col min="12551" max="12551" width="2.5" style="46" customWidth="1"/>
    <col min="12552" max="12552" width="4.625" style="46" customWidth="1"/>
    <col min="12553" max="12555" width="9.75" style="46" customWidth="1"/>
    <col min="12556" max="12800" width="9" style="46" customWidth="1"/>
    <col min="12801" max="12801" width="2.75" style="46" customWidth="1"/>
    <col min="12802" max="12802" width="17.625" style="46" customWidth="1"/>
    <col min="12803" max="12805" width="9.75" style="46" customWidth="1"/>
    <col min="12806" max="12806" width="3.5" style="46" customWidth="1"/>
    <col min="12807" max="12807" width="2.5" style="46" customWidth="1"/>
    <col min="12808" max="12808" width="4.625" style="46" customWidth="1"/>
    <col min="12809" max="12811" width="9.75" style="46" customWidth="1"/>
    <col min="12812" max="13056" width="9" style="46" customWidth="1"/>
    <col min="13057" max="13057" width="2.75" style="46" customWidth="1"/>
    <col min="13058" max="13058" width="17.625" style="46" customWidth="1"/>
    <col min="13059" max="13061" width="9.75" style="46" customWidth="1"/>
    <col min="13062" max="13062" width="3.5" style="46" customWidth="1"/>
    <col min="13063" max="13063" width="2.5" style="46" customWidth="1"/>
    <col min="13064" max="13064" width="4.625" style="46" customWidth="1"/>
    <col min="13065" max="13067" width="9.75" style="46" customWidth="1"/>
    <col min="13068" max="13312" width="9" style="46" customWidth="1"/>
    <col min="13313" max="13313" width="2.75" style="46" customWidth="1"/>
    <col min="13314" max="13314" width="17.625" style="46" customWidth="1"/>
    <col min="13315" max="13317" width="9.75" style="46" customWidth="1"/>
    <col min="13318" max="13318" width="3.5" style="46" customWidth="1"/>
    <col min="13319" max="13319" width="2.5" style="46" customWidth="1"/>
    <col min="13320" max="13320" width="4.625" style="46" customWidth="1"/>
    <col min="13321" max="13323" width="9.75" style="46" customWidth="1"/>
    <col min="13324" max="13568" width="9" style="46" customWidth="1"/>
    <col min="13569" max="13569" width="2.75" style="46" customWidth="1"/>
    <col min="13570" max="13570" width="17.625" style="46" customWidth="1"/>
    <col min="13571" max="13573" width="9.75" style="46" customWidth="1"/>
    <col min="13574" max="13574" width="3.5" style="46" customWidth="1"/>
    <col min="13575" max="13575" width="2.5" style="46" customWidth="1"/>
    <col min="13576" max="13576" width="4.625" style="46" customWidth="1"/>
    <col min="13577" max="13579" width="9.75" style="46" customWidth="1"/>
    <col min="13580" max="13824" width="9" style="46" customWidth="1"/>
    <col min="13825" max="13825" width="2.75" style="46" customWidth="1"/>
    <col min="13826" max="13826" width="17.625" style="46" customWidth="1"/>
    <col min="13827" max="13829" width="9.75" style="46" customWidth="1"/>
    <col min="13830" max="13830" width="3.5" style="46" customWidth="1"/>
    <col min="13831" max="13831" width="2.5" style="46" customWidth="1"/>
    <col min="13832" max="13832" width="4.625" style="46" customWidth="1"/>
    <col min="13833" max="13835" width="9.75" style="46" customWidth="1"/>
    <col min="13836" max="14080" width="9" style="46" customWidth="1"/>
    <col min="14081" max="14081" width="2.75" style="46" customWidth="1"/>
    <col min="14082" max="14082" width="17.625" style="46" customWidth="1"/>
    <col min="14083" max="14085" width="9.75" style="46" customWidth="1"/>
    <col min="14086" max="14086" width="3.5" style="46" customWidth="1"/>
    <col min="14087" max="14087" width="2.5" style="46" customWidth="1"/>
    <col min="14088" max="14088" width="4.625" style="46" customWidth="1"/>
    <col min="14089" max="14091" width="9.75" style="46" customWidth="1"/>
    <col min="14092" max="14336" width="9" style="46" customWidth="1"/>
    <col min="14337" max="14337" width="2.75" style="46" customWidth="1"/>
    <col min="14338" max="14338" width="17.625" style="46" customWidth="1"/>
    <col min="14339" max="14341" width="9.75" style="46" customWidth="1"/>
    <col min="14342" max="14342" width="3.5" style="46" customWidth="1"/>
    <col min="14343" max="14343" width="2.5" style="46" customWidth="1"/>
    <col min="14344" max="14344" width="4.625" style="46" customWidth="1"/>
    <col min="14345" max="14347" width="9.75" style="46" customWidth="1"/>
    <col min="14348" max="14592" width="9" style="46" customWidth="1"/>
    <col min="14593" max="14593" width="2.75" style="46" customWidth="1"/>
    <col min="14594" max="14594" width="17.625" style="46" customWidth="1"/>
    <col min="14595" max="14597" width="9.75" style="46" customWidth="1"/>
    <col min="14598" max="14598" width="3.5" style="46" customWidth="1"/>
    <col min="14599" max="14599" width="2.5" style="46" customWidth="1"/>
    <col min="14600" max="14600" width="4.625" style="46" customWidth="1"/>
    <col min="14601" max="14603" width="9.75" style="46" customWidth="1"/>
    <col min="14604" max="14848" width="9" style="46" customWidth="1"/>
    <col min="14849" max="14849" width="2.75" style="46" customWidth="1"/>
    <col min="14850" max="14850" width="17.625" style="46" customWidth="1"/>
    <col min="14851" max="14853" width="9.75" style="46" customWidth="1"/>
    <col min="14854" max="14854" width="3.5" style="46" customWidth="1"/>
    <col min="14855" max="14855" width="2.5" style="46" customWidth="1"/>
    <col min="14856" max="14856" width="4.625" style="46" customWidth="1"/>
    <col min="14857" max="14859" width="9.75" style="46" customWidth="1"/>
    <col min="14860" max="15104" width="9" style="46" customWidth="1"/>
    <col min="15105" max="15105" width="2.75" style="46" customWidth="1"/>
    <col min="15106" max="15106" width="17.625" style="46" customWidth="1"/>
    <col min="15107" max="15109" width="9.75" style="46" customWidth="1"/>
    <col min="15110" max="15110" width="3.5" style="46" customWidth="1"/>
    <col min="15111" max="15111" width="2.5" style="46" customWidth="1"/>
    <col min="15112" max="15112" width="4.625" style="46" customWidth="1"/>
    <col min="15113" max="15115" width="9.75" style="46" customWidth="1"/>
    <col min="15116" max="15360" width="9" style="46" customWidth="1"/>
    <col min="15361" max="15361" width="2.75" style="46" customWidth="1"/>
    <col min="15362" max="15362" width="17.625" style="46" customWidth="1"/>
    <col min="15363" max="15365" width="9.75" style="46" customWidth="1"/>
    <col min="15366" max="15366" width="3.5" style="46" customWidth="1"/>
    <col min="15367" max="15367" width="2.5" style="46" customWidth="1"/>
    <col min="15368" max="15368" width="4.625" style="46" customWidth="1"/>
    <col min="15369" max="15371" width="9.75" style="46" customWidth="1"/>
    <col min="15372" max="15616" width="9" style="46" customWidth="1"/>
    <col min="15617" max="15617" width="2.75" style="46" customWidth="1"/>
    <col min="15618" max="15618" width="17.625" style="46" customWidth="1"/>
    <col min="15619" max="15621" width="9.75" style="46" customWidth="1"/>
    <col min="15622" max="15622" width="3.5" style="46" customWidth="1"/>
    <col min="15623" max="15623" width="2.5" style="46" customWidth="1"/>
    <col min="15624" max="15624" width="4.625" style="46" customWidth="1"/>
    <col min="15625" max="15627" width="9.75" style="46" customWidth="1"/>
    <col min="15628" max="15872" width="9" style="46" customWidth="1"/>
    <col min="15873" max="15873" width="2.75" style="46" customWidth="1"/>
    <col min="15874" max="15874" width="17.625" style="46" customWidth="1"/>
    <col min="15875" max="15877" width="9.75" style="46" customWidth="1"/>
    <col min="15878" max="15878" width="3.5" style="46" customWidth="1"/>
    <col min="15879" max="15879" width="2.5" style="46" customWidth="1"/>
    <col min="15880" max="15880" width="4.625" style="46" customWidth="1"/>
    <col min="15881" max="15883" width="9.75" style="46" customWidth="1"/>
    <col min="15884" max="16128" width="9" style="46" customWidth="1"/>
    <col min="16129" max="16129" width="2.75" style="46" customWidth="1"/>
    <col min="16130" max="16130" width="17.625" style="46" customWidth="1"/>
    <col min="16131" max="16133" width="9.75" style="46" customWidth="1"/>
    <col min="16134" max="16134" width="3.5" style="46" customWidth="1"/>
    <col min="16135" max="16135" width="2.5" style="46" customWidth="1"/>
    <col min="16136" max="16136" width="4.625" style="46" customWidth="1"/>
    <col min="16137" max="16139" width="9.75" style="46" customWidth="1"/>
    <col min="16140" max="16384" width="9" style="46" customWidth="1"/>
  </cols>
  <sheetData>
    <row r="1" spans="1:11" s="48" customFormat="1" ht="21.75" customHeight="1">
      <c r="A1" s="318" t="s">
        <v>83</v>
      </c>
      <c r="B1" s="318"/>
      <c r="C1" s="318"/>
      <c r="D1" s="318"/>
      <c r="E1" s="318"/>
      <c r="F1" s="318"/>
      <c r="G1" s="318"/>
      <c r="H1" s="318"/>
      <c r="I1" s="318"/>
      <c r="J1" s="318"/>
      <c r="K1" s="318"/>
    </row>
    <row r="2" spans="1:11" s="49" customFormat="1" ht="3.75" customHeight="1">
      <c r="A2" s="319"/>
      <c r="B2" s="319"/>
      <c r="E2" s="80"/>
      <c r="F2" s="80"/>
      <c r="G2" s="80"/>
      <c r="H2" s="80"/>
      <c r="I2" s="80"/>
      <c r="J2" s="80"/>
      <c r="K2" s="80"/>
    </row>
    <row r="3" spans="1:11" s="49" customFormat="1" ht="14.25" customHeight="1">
      <c r="A3" s="52"/>
      <c r="B3" s="52"/>
      <c r="C3" s="63"/>
      <c r="D3" s="63"/>
      <c r="E3" s="28"/>
      <c r="F3" s="28"/>
      <c r="G3" s="28"/>
      <c r="H3" s="28"/>
      <c r="I3" s="28"/>
      <c r="J3" s="320" t="s">
        <v>244</v>
      </c>
      <c r="K3" s="320"/>
    </row>
    <row r="4" spans="1:11" s="49" customFormat="1" ht="9.75" customHeight="1">
      <c r="A4" s="53"/>
      <c r="B4" s="52"/>
      <c r="C4" s="64"/>
      <c r="D4" s="64"/>
      <c r="E4" s="64"/>
      <c r="F4" s="64"/>
      <c r="G4" s="64"/>
      <c r="H4" s="64"/>
      <c r="I4" s="63"/>
      <c r="J4" s="63"/>
      <c r="K4" s="63"/>
    </row>
    <row r="5" spans="1:11" s="50" customFormat="1" ht="21" customHeight="1">
      <c r="A5" s="321" t="s">
        <v>122</v>
      </c>
      <c r="B5" s="321"/>
      <c r="C5" s="321"/>
      <c r="D5" s="321"/>
      <c r="E5" s="321"/>
      <c r="F5" s="321"/>
      <c r="G5" s="321"/>
      <c r="H5" s="321"/>
      <c r="I5" s="63"/>
      <c r="J5" s="63"/>
      <c r="K5" s="63"/>
    </row>
    <row r="6" spans="1:11" s="49" customFormat="1" ht="28.5" customHeight="1">
      <c r="A6" s="303" t="s">
        <v>124</v>
      </c>
      <c r="B6" s="304"/>
      <c r="C6" s="65" t="s">
        <v>143</v>
      </c>
      <c r="D6" s="75" t="s">
        <v>147</v>
      </c>
      <c r="E6" s="65" t="s">
        <v>144</v>
      </c>
      <c r="F6" s="322" t="s">
        <v>154</v>
      </c>
      <c r="G6" s="323"/>
      <c r="H6" s="323"/>
      <c r="I6" s="85" t="s">
        <v>160</v>
      </c>
      <c r="J6" s="63"/>
      <c r="K6" s="63"/>
    </row>
    <row r="7" spans="1:11" s="49" customFormat="1" ht="21" customHeight="1">
      <c r="A7" s="305" t="s">
        <v>125</v>
      </c>
      <c r="B7" s="306"/>
      <c r="C7" s="66">
        <v>19</v>
      </c>
      <c r="D7" s="274">
        <v>13</v>
      </c>
      <c r="E7" s="274">
        <v>147</v>
      </c>
      <c r="F7" s="313">
        <v>34</v>
      </c>
      <c r="G7" s="313"/>
      <c r="H7" s="313"/>
      <c r="I7" s="83">
        <f>F7/E7</f>
        <v>0.23129251700680273</v>
      </c>
      <c r="J7" s="63"/>
      <c r="K7" s="63"/>
    </row>
    <row r="8" spans="1:11" s="49" customFormat="1" ht="21" customHeight="1">
      <c r="A8" s="293" t="s">
        <v>126</v>
      </c>
      <c r="B8" s="294"/>
      <c r="C8" s="67">
        <v>1</v>
      </c>
      <c r="D8" s="275">
        <v>1</v>
      </c>
      <c r="E8" s="275">
        <v>6</v>
      </c>
      <c r="F8" s="314">
        <v>1</v>
      </c>
      <c r="G8" s="314"/>
      <c r="H8" s="314"/>
      <c r="I8" s="84">
        <f>F8/E8</f>
        <v>0.16666666666666666</v>
      </c>
      <c r="J8" s="63"/>
      <c r="K8" s="63"/>
    </row>
    <row r="9" spans="1:11" s="49" customFormat="1" ht="21" customHeight="1">
      <c r="A9" s="53"/>
      <c r="B9" s="52"/>
      <c r="C9" s="68"/>
      <c r="D9" s="68"/>
      <c r="E9" s="68"/>
      <c r="F9" s="68"/>
      <c r="G9" s="68"/>
      <c r="H9" s="81"/>
      <c r="I9" s="63"/>
      <c r="J9" s="63"/>
      <c r="K9" s="63"/>
    </row>
    <row r="10" spans="1:11" s="50" customFormat="1" ht="21" customHeight="1">
      <c r="A10" s="297">
        <v>2</v>
      </c>
      <c r="B10" s="299" t="s">
        <v>142</v>
      </c>
      <c r="C10" s="299"/>
      <c r="D10" s="299"/>
      <c r="E10" s="299"/>
      <c r="F10" s="56"/>
      <c r="G10" s="297">
        <v>3</v>
      </c>
      <c r="H10" s="301" t="s">
        <v>159</v>
      </c>
      <c r="I10" s="301"/>
      <c r="J10" s="301"/>
      <c r="K10" s="63"/>
    </row>
    <row r="11" spans="1:11" s="50" customFormat="1" ht="21" customHeight="1">
      <c r="A11" s="298"/>
      <c r="B11" s="300"/>
      <c r="C11" s="300"/>
      <c r="D11" s="300"/>
      <c r="E11" s="300"/>
      <c r="F11" s="56"/>
      <c r="G11" s="298"/>
      <c r="H11" s="302"/>
      <c r="I11" s="302"/>
      <c r="J11" s="302"/>
      <c r="K11" s="63"/>
    </row>
    <row r="12" spans="1:11" s="49" customFormat="1" ht="21" customHeight="1">
      <c r="A12" s="315" t="s">
        <v>127</v>
      </c>
      <c r="B12" s="316"/>
      <c r="C12" s="69" t="s">
        <v>144</v>
      </c>
      <c r="D12" s="58" t="s">
        <v>148</v>
      </c>
      <c r="E12" s="75" t="s">
        <v>152</v>
      </c>
      <c r="F12" s="53"/>
      <c r="G12" s="316" t="s">
        <v>155</v>
      </c>
      <c r="H12" s="317"/>
      <c r="I12" s="87" t="s">
        <v>136</v>
      </c>
      <c r="J12" s="85" t="s">
        <v>160</v>
      </c>
      <c r="K12" s="63"/>
    </row>
    <row r="13" spans="1:11" s="49" customFormat="1" ht="21" customHeight="1">
      <c r="A13" s="305" t="s">
        <v>128</v>
      </c>
      <c r="B13" s="306"/>
      <c r="C13" s="259">
        <v>5</v>
      </c>
      <c r="D13" s="259">
        <v>2</v>
      </c>
      <c r="E13" s="81">
        <f t="shared" ref="E13:E18" si="0">D13/C13</f>
        <v>0.4</v>
      </c>
      <c r="F13" s="53"/>
      <c r="G13" s="311">
        <v>16</v>
      </c>
      <c r="H13" s="312"/>
      <c r="I13" s="260">
        <v>1</v>
      </c>
      <c r="J13" s="261">
        <f>I13/G13</f>
        <v>6.25E-2</v>
      </c>
      <c r="K13" s="63"/>
    </row>
    <row r="14" spans="1:11" s="49" customFormat="1" ht="21" customHeight="1">
      <c r="A14" s="307" t="s">
        <v>129</v>
      </c>
      <c r="B14" s="308"/>
      <c r="C14" s="259">
        <v>4</v>
      </c>
      <c r="D14" s="259">
        <v>2</v>
      </c>
      <c r="E14" s="81">
        <f t="shared" si="0"/>
        <v>0.5</v>
      </c>
      <c r="F14" s="63"/>
      <c r="G14" s="63"/>
      <c r="H14" s="63"/>
      <c r="I14" s="63"/>
      <c r="J14" s="63"/>
      <c r="K14" s="63"/>
    </row>
    <row r="15" spans="1:11" s="49" customFormat="1" ht="21" customHeight="1">
      <c r="A15" s="307" t="s">
        <v>130</v>
      </c>
      <c r="B15" s="308"/>
      <c r="C15" s="259">
        <v>3</v>
      </c>
      <c r="D15" s="259">
        <v>1</v>
      </c>
      <c r="E15" s="81">
        <f t="shared" si="0"/>
        <v>0.33333333333333331</v>
      </c>
      <c r="F15" s="63"/>
      <c r="G15" s="297">
        <v>4</v>
      </c>
      <c r="H15" s="299" t="s">
        <v>0</v>
      </c>
      <c r="I15" s="299"/>
      <c r="J15" s="299"/>
      <c r="K15" s="299"/>
    </row>
    <row r="16" spans="1:11" s="49" customFormat="1" ht="21" customHeight="1">
      <c r="A16" s="307" t="s">
        <v>131</v>
      </c>
      <c r="B16" s="308"/>
      <c r="C16" s="259">
        <v>2</v>
      </c>
      <c r="D16" s="76">
        <v>0</v>
      </c>
      <c r="E16" s="81">
        <f t="shared" si="0"/>
        <v>0</v>
      </c>
      <c r="F16" s="63"/>
      <c r="G16" s="298"/>
      <c r="H16" s="300"/>
      <c r="I16" s="300"/>
      <c r="J16" s="300"/>
      <c r="K16" s="300"/>
    </row>
    <row r="17" spans="1:11" s="49" customFormat="1" ht="21" customHeight="1">
      <c r="A17" s="307" t="s">
        <v>132</v>
      </c>
      <c r="B17" s="308"/>
      <c r="C17" s="259">
        <v>14</v>
      </c>
      <c r="D17" s="76">
        <v>0</v>
      </c>
      <c r="E17" s="81">
        <f t="shared" si="0"/>
        <v>0</v>
      </c>
      <c r="F17" s="63"/>
      <c r="G17" s="303" t="s">
        <v>104</v>
      </c>
      <c r="H17" s="304"/>
      <c r="I17" s="65" t="s">
        <v>162</v>
      </c>
      <c r="J17" s="58" t="s">
        <v>149</v>
      </c>
      <c r="K17" s="75" t="s">
        <v>153</v>
      </c>
    </row>
    <row r="18" spans="1:11" s="49" customFormat="1" ht="21" customHeight="1">
      <c r="A18" s="307" t="s">
        <v>53</v>
      </c>
      <c r="B18" s="308"/>
      <c r="C18" s="70">
        <v>3</v>
      </c>
      <c r="D18" s="77">
        <v>0</v>
      </c>
      <c r="E18" s="81">
        <f t="shared" si="0"/>
        <v>0</v>
      </c>
      <c r="F18" s="63"/>
      <c r="G18" s="305" t="s">
        <v>157</v>
      </c>
      <c r="H18" s="306"/>
      <c r="I18" s="88">
        <v>43</v>
      </c>
      <c r="J18" s="73">
        <v>6</v>
      </c>
      <c r="K18" s="83">
        <f>J18/I18</f>
        <v>0.13953488372093023</v>
      </c>
    </row>
    <row r="19" spans="1:11" s="49" customFormat="1" ht="21" customHeight="1">
      <c r="A19" s="309" t="s">
        <v>31</v>
      </c>
      <c r="B19" s="310"/>
      <c r="C19" s="71">
        <f>SUM(C13:C18)</f>
        <v>31</v>
      </c>
      <c r="D19" s="78">
        <f>SUM(D13:D18)</f>
        <v>5</v>
      </c>
      <c r="E19" s="82">
        <f t="shared" ref="E19" si="1">D19/C19</f>
        <v>0.16129032258064516</v>
      </c>
      <c r="F19" s="63"/>
      <c r="G19" s="293" t="s">
        <v>158</v>
      </c>
      <c r="H19" s="293"/>
      <c r="I19" s="89">
        <v>46</v>
      </c>
      <c r="J19" s="74">
        <v>13</v>
      </c>
      <c r="K19" s="84">
        <f>J19/I19</f>
        <v>0.28260869565217389</v>
      </c>
    </row>
    <row r="20" spans="1:11" s="49" customFormat="1" ht="21" customHeight="1">
      <c r="A20" s="293" t="s">
        <v>133</v>
      </c>
      <c r="B20" s="294"/>
      <c r="C20" s="72">
        <v>0</v>
      </c>
      <c r="D20" s="79">
        <v>0</v>
      </c>
      <c r="E20" s="79">
        <v>0</v>
      </c>
      <c r="F20" s="63"/>
      <c r="G20" s="1"/>
      <c r="H20" s="63"/>
      <c r="I20" s="63"/>
      <c r="J20" s="63"/>
      <c r="K20" s="63"/>
    </row>
    <row r="21" spans="1:11" s="49" customFormat="1" ht="16.5" customHeight="1">
      <c r="A21" s="53"/>
      <c r="B21" s="52"/>
      <c r="C21" s="68"/>
      <c r="D21" s="68"/>
      <c r="E21" s="81"/>
      <c r="F21" s="63"/>
      <c r="G21" s="63"/>
      <c r="H21" s="63"/>
      <c r="I21" s="63"/>
      <c r="J21" s="63"/>
      <c r="K21" s="63"/>
    </row>
    <row r="22" spans="1:11" s="50" customFormat="1" ht="26.25" customHeight="1">
      <c r="A22" s="302" t="s">
        <v>134</v>
      </c>
      <c r="B22" s="302"/>
      <c r="C22" s="302"/>
      <c r="D22" s="302"/>
      <c r="E22" s="302"/>
      <c r="F22" s="56"/>
      <c r="G22" s="56"/>
      <c r="H22" s="56"/>
      <c r="I22" s="63"/>
      <c r="J22" s="63"/>
      <c r="K22" s="63"/>
    </row>
    <row r="23" spans="1:11" s="49" customFormat="1" ht="21" customHeight="1">
      <c r="A23" s="303" t="s">
        <v>135</v>
      </c>
      <c r="B23" s="304"/>
      <c r="C23" s="69" t="s">
        <v>145</v>
      </c>
      <c r="D23" s="58" t="s">
        <v>149</v>
      </c>
      <c r="E23" s="75" t="s">
        <v>153</v>
      </c>
      <c r="F23" s="53"/>
      <c r="G23" s="53"/>
      <c r="H23" s="63"/>
      <c r="I23" s="63"/>
      <c r="J23" s="63"/>
      <c r="K23" s="63"/>
    </row>
    <row r="24" spans="1:11" s="49" customFormat="1" ht="21" customHeight="1">
      <c r="A24" s="305" t="s">
        <v>137</v>
      </c>
      <c r="B24" s="306"/>
      <c r="C24" s="73">
        <v>79</v>
      </c>
      <c r="D24" s="73">
        <v>50</v>
      </c>
      <c r="E24" s="83">
        <f>SUM(D24/C24)</f>
        <v>0.63291139240506333</v>
      </c>
      <c r="F24" s="63"/>
      <c r="G24" s="63"/>
      <c r="H24" s="63"/>
      <c r="I24" s="63"/>
      <c r="J24" s="63"/>
      <c r="K24" s="63"/>
    </row>
    <row r="25" spans="1:11" s="49" customFormat="1" ht="21" customHeight="1">
      <c r="A25" s="307" t="s">
        <v>138</v>
      </c>
      <c r="B25" s="308"/>
      <c r="C25" s="259">
        <v>4</v>
      </c>
      <c r="D25" s="76">
        <v>0</v>
      </c>
      <c r="E25" s="81">
        <f>SUM(D25/C25)</f>
        <v>0</v>
      </c>
      <c r="F25" s="63"/>
      <c r="G25" s="63"/>
      <c r="H25" s="63"/>
      <c r="I25" s="63"/>
      <c r="J25" s="63"/>
      <c r="K25" s="63"/>
    </row>
    <row r="26" spans="1:11" s="49" customFormat="1" ht="21" customHeight="1">
      <c r="A26" s="293" t="s">
        <v>141</v>
      </c>
      <c r="B26" s="294"/>
      <c r="C26" s="74">
        <v>2</v>
      </c>
      <c r="D26" s="79">
        <v>0</v>
      </c>
      <c r="E26" s="84">
        <f>SUM(D26/C26)</f>
        <v>0</v>
      </c>
      <c r="F26" s="295"/>
      <c r="G26" s="295"/>
      <c r="H26" s="295"/>
      <c r="I26" s="295"/>
      <c r="J26" s="295"/>
      <c r="K26" s="295"/>
    </row>
    <row r="27" spans="1:11" s="51" customFormat="1" ht="21" customHeight="1">
      <c r="A27" s="56"/>
      <c r="B27" s="59"/>
      <c r="C27" s="63"/>
      <c r="D27" s="296" t="s">
        <v>151</v>
      </c>
      <c r="E27" s="296"/>
      <c r="F27" s="296"/>
      <c r="G27" s="296"/>
      <c r="H27" s="296"/>
      <c r="I27" s="296"/>
      <c r="J27" s="296"/>
      <c r="K27" s="296"/>
    </row>
    <row r="28" spans="1:11" ht="14.25">
      <c r="B28" s="60"/>
    </row>
    <row r="29" spans="1:11" ht="14.25">
      <c r="B29" s="60"/>
    </row>
    <row r="30" spans="1:11" ht="14.25">
      <c r="B30" s="60"/>
    </row>
    <row r="31" spans="1:11">
      <c r="B31" s="61"/>
    </row>
    <row r="32" spans="1:11">
      <c r="B32" s="62"/>
    </row>
  </sheetData>
  <mergeCells count="37">
    <mergeCell ref="A1:K1"/>
    <mergeCell ref="A2:B2"/>
    <mergeCell ref="J3:K3"/>
    <mergeCell ref="A5:H5"/>
    <mergeCell ref="A6:B6"/>
    <mergeCell ref="F6:H6"/>
    <mergeCell ref="A7:B7"/>
    <mergeCell ref="F7:H7"/>
    <mergeCell ref="A8:B8"/>
    <mergeCell ref="F8:H8"/>
    <mergeCell ref="A12:B12"/>
    <mergeCell ref="G12:H12"/>
    <mergeCell ref="A18:B18"/>
    <mergeCell ref="G18:H18"/>
    <mergeCell ref="A19:B19"/>
    <mergeCell ref="G19:H19"/>
    <mergeCell ref="A13:B13"/>
    <mergeCell ref="G13:H13"/>
    <mergeCell ref="A14:B14"/>
    <mergeCell ref="A15:B15"/>
    <mergeCell ref="A16:B16"/>
    <mergeCell ref="A26:B26"/>
    <mergeCell ref="F26:K26"/>
    <mergeCell ref="D27:K27"/>
    <mergeCell ref="A10:A11"/>
    <mergeCell ref="B10:E11"/>
    <mergeCell ref="G10:G11"/>
    <mergeCell ref="H10:J11"/>
    <mergeCell ref="G15:G16"/>
    <mergeCell ref="H15:K16"/>
    <mergeCell ref="A20:B20"/>
    <mergeCell ref="A22:E22"/>
    <mergeCell ref="A23:B23"/>
    <mergeCell ref="A24:B24"/>
    <mergeCell ref="A25:B25"/>
    <mergeCell ref="A17:B17"/>
    <mergeCell ref="G17:H17"/>
  </mergeCells>
  <phoneticPr fontId="8"/>
  <printOptions horizontalCentered="1"/>
  <pageMargins left="0.78740157480314965" right="0.39370078740157483" top="0.98425196850393681" bottom="0.59055118110236227" header="0.51181102362204722" footer="0.51181102362204722"/>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21"/>
  <sheetViews>
    <sheetView showGridLines="0" zoomScale="70" zoomScaleNormal="70" zoomScaleSheetLayoutView="100" workbookViewId="0">
      <selection activeCell="C5" sqref="C5"/>
    </sheetView>
  </sheetViews>
  <sheetFormatPr defaultColWidth="6.625" defaultRowHeight="21.95" customHeight="1"/>
  <cols>
    <col min="1" max="1" width="4.5" style="90" customWidth="1"/>
    <col min="2" max="2" width="21.625" style="90" customWidth="1"/>
    <col min="3" max="17" width="8.25" style="1" customWidth="1"/>
    <col min="18" max="27" width="7" style="1" customWidth="1"/>
    <col min="28" max="256" width="6.625" style="1"/>
    <col min="257" max="257" width="2.75" style="1" customWidth="1"/>
    <col min="258" max="258" width="19.625" style="1" customWidth="1"/>
    <col min="259" max="259" width="5" style="1" customWidth="1"/>
    <col min="260" max="260" width="6.625" style="1"/>
    <col min="261" max="261" width="7.625" style="1" customWidth="1"/>
    <col min="262" max="262" width="5" style="1" customWidth="1"/>
    <col min="263" max="263" width="6.625" style="1"/>
    <col min="264" max="264" width="7.625" style="1" customWidth="1"/>
    <col min="265" max="265" width="4.625" style="1" customWidth="1"/>
    <col min="266" max="266" width="5.625" style="1" customWidth="1"/>
    <col min="267" max="267" width="7.625" style="1" customWidth="1"/>
    <col min="268" max="268" width="5" style="1" customWidth="1"/>
    <col min="269" max="269" width="6.625" style="1"/>
    <col min="270" max="270" width="7.625" style="1" customWidth="1"/>
    <col min="271" max="271" width="5" style="1" customWidth="1"/>
    <col min="272" max="272" width="6.625" style="1"/>
    <col min="273" max="273" width="7.625" style="1" customWidth="1"/>
    <col min="274" max="512" width="6.625" style="1"/>
    <col min="513" max="513" width="2.75" style="1" customWidth="1"/>
    <col min="514" max="514" width="19.625" style="1" customWidth="1"/>
    <col min="515" max="515" width="5" style="1" customWidth="1"/>
    <col min="516" max="516" width="6.625" style="1"/>
    <col min="517" max="517" width="7.625" style="1" customWidth="1"/>
    <col min="518" max="518" width="5" style="1" customWidth="1"/>
    <col min="519" max="519" width="6.625" style="1"/>
    <col min="520" max="520" width="7.625" style="1" customWidth="1"/>
    <col min="521" max="521" width="4.625" style="1" customWidth="1"/>
    <col min="522" max="522" width="5.625" style="1" customWidth="1"/>
    <col min="523" max="523" width="7.625" style="1" customWidth="1"/>
    <col min="524" max="524" width="5" style="1" customWidth="1"/>
    <col min="525" max="525" width="6.625" style="1"/>
    <col min="526" max="526" width="7.625" style="1" customWidth="1"/>
    <col min="527" max="527" width="5" style="1" customWidth="1"/>
    <col min="528" max="528" width="6.625" style="1"/>
    <col min="529" max="529" width="7.625" style="1" customWidth="1"/>
    <col min="530" max="768" width="6.625" style="1"/>
    <col min="769" max="769" width="2.75" style="1" customWidth="1"/>
    <col min="770" max="770" width="19.625" style="1" customWidth="1"/>
    <col min="771" max="771" width="5" style="1" customWidth="1"/>
    <col min="772" max="772" width="6.625" style="1"/>
    <col min="773" max="773" width="7.625" style="1" customWidth="1"/>
    <col min="774" max="774" width="5" style="1" customWidth="1"/>
    <col min="775" max="775" width="6.625" style="1"/>
    <col min="776" max="776" width="7.625" style="1" customWidth="1"/>
    <col min="777" max="777" width="4.625" style="1" customWidth="1"/>
    <col min="778" max="778" width="5.625" style="1" customWidth="1"/>
    <col min="779" max="779" width="7.625" style="1" customWidth="1"/>
    <col min="780" max="780" width="5" style="1" customWidth="1"/>
    <col min="781" max="781" width="6.625" style="1"/>
    <col min="782" max="782" width="7.625" style="1" customWidth="1"/>
    <col min="783" max="783" width="5" style="1" customWidth="1"/>
    <col min="784" max="784" width="6.625" style="1"/>
    <col min="785" max="785" width="7.625" style="1" customWidth="1"/>
    <col min="786" max="1024" width="6.625" style="1"/>
    <col min="1025" max="1025" width="2.75" style="1" customWidth="1"/>
    <col min="1026" max="1026" width="19.625" style="1" customWidth="1"/>
    <col min="1027" max="1027" width="5" style="1" customWidth="1"/>
    <col min="1028" max="1028" width="6.625" style="1"/>
    <col min="1029" max="1029" width="7.625" style="1" customWidth="1"/>
    <col min="1030" max="1030" width="5" style="1" customWidth="1"/>
    <col min="1031" max="1031" width="6.625" style="1"/>
    <col min="1032" max="1032" width="7.625" style="1" customWidth="1"/>
    <col min="1033" max="1033" width="4.625" style="1" customWidth="1"/>
    <col min="1034" max="1034" width="5.625" style="1" customWidth="1"/>
    <col min="1035" max="1035" width="7.625" style="1" customWidth="1"/>
    <col min="1036" max="1036" width="5" style="1" customWidth="1"/>
    <col min="1037" max="1037" width="6.625" style="1"/>
    <col min="1038" max="1038" width="7.625" style="1" customWidth="1"/>
    <col min="1039" max="1039" width="5" style="1" customWidth="1"/>
    <col min="1040" max="1040" width="6.625" style="1"/>
    <col min="1041" max="1041" width="7.625" style="1" customWidth="1"/>
    <col min="1042" max="1280" width="6.625" style="1"/>
    <col min="1281" max="1281" width="2.75" style="1" customWidth="1"/>
    <col min="1282" max="1282" width="19.625" style="1" customWidth="1"/>
    <col min="1283" max="1283" width="5" style="1" customWidth="1"/>
    <col min="1284" max="1284" width="6.625" style="1"/>
    <col min="1285" max="1285" width="7.625" style="1" customWidth="1"/>
    <col min="1286" max="1286" width="5" style="1" customWidth="1"/>
    <col min="1287" max="1287" width="6.625" style="1"/>
    <col min="1288" max="1288" width="7.625" style="1" customWidth="1"/>
    <col min="1289" max="1289" width="4.625" style="1" customWidth="1"/>
    <col min="1290" max="1290" width="5.625" style="1" customWidth="1"/>
    <col min="1291" max="1291" width="7.625" style="1" customWidth="1"/>
    <col min="1292" max="1292" width="5" style="1" customWidth="1"/>
    <col min="1293" max="1293" width="6.625" style="1"/>
    <col min="1294" max="1294" width="7.625" style="1" customWidth="1"/>
    <col min="1295" max="1295" width="5" style="1" customWidth="1"/>
    <col min="1296" max="1296" width="6.625" style="1"/>
    <col min="1297" max="1297" width="7.625" style="1" customWidth="1"/>
    <col min="1298" max="1536" width="6.625" style="1"/>
    <col min="1537" max="1537" width="2.75" style="1" customWidth="1"/>
    <col min="1538" max="1538" width="19.625" style="1" customWidth="1"/>
    <col min="1539" max="1539" width="5" style="1" customWidth="1"/>
    <col min="1540" max="1540" width="6.625" style="1"/>
    <col min="1541" max="1541" width="7.625" style="1" customWidth="1"/>
    <col min="1542" max="1542" width="5" style="1" customWidth="1"/>
    <col min="1543" max="1543" width="6.625" style="1"/>
    <col min="1544" max="1544" width="7.625" style="1" customWidth="1"/>
    <col min="1545" max="1545" width="4.625" style="1" customWidth="1"/>
    <col min="1546" max="1546" width="5.625" style="1" customWidth="1"/>
    <col min="1547" max="1547" width="7.625" style="1" customWidth="1"/>
    <col min="1548" max="1548" width="5" style="1" customWidth="1"/>
    <col min="1549" max="1549" width="6.625" style="1"/>
    <col min="1550" max="1550" width="7.625" style="1" customWidth="1"/>
    <col min="1551" max="1551" width="5" style="1" customWidth="1"/>
    <col min="1552" max="1552" width="6.625" style="1"/>
    <col min="1553" max="1553" width="7.625" style="1" customWidth="1"/>
    <col min="1554" max="1792" width="6.625" style="1"/>
    <col min="1793" max="1793" width="2.75" style="1" customWidth="1"/>
    <col min="1794" max="1794" width="19.625" style="1" customWidth="1"/>
    <col min="1795" max="1795" width="5" style="1" customWidth="1"/>
    <col min="1796" max="1796" width="6.625" style="1"/>
    <col min="1797" max="1797" width="7.625" style="1" customWidth="1"/>
    <col min="1798" max="1798" width="5" style="1" customWidth="1"/>
    <col min="1799" max="1799" width="6.625" style="1"/>
    <col min="1800" max="1800" width="7.625" style="1" customWidth="1"/>
    <col min="1801" max="1801" width="4.625" style="1" customWidth="1"/>
    <col min="1802" max="1802" width="5.625" style="1" customWidth="1"/>
    <col min="1803" max="1803" width="7.625" style="1" customWidth="1"/>
    <col min="1804" max="1804" width="5" style="1" customWidth="1"/>
    <col min="1805" max="1805" width="6.625" style="1"/>
    <col min="1806" max="1806" width="7.625" style="1" customWidth="1"/>
    <col min="1807" max="1807" width="5" style="1" customWidth="1"/>
    <col min="1808" max="1808" width="6.625" style="1"/>
    <col min="1809" max="1809" width="7.625" style="1" customWidth="1"/>
    <col min="1810" max="2048" width="6.625" style="1"/>
    <col min="2049" max="2049" width="2.75" style="1" customWidth="1"/>
    <col min="2050" max="2050" width="19.625" style="1" customWidth="1"/>
    <col min="2051" max="2051" width="5" style="1" customWidth="1"/>
    <col min="2052" max="2052" width="6.625" style="1"/>
    <col min="2053" max="2053" width="7.625" style="1" customWidth="1"/>
    <col min="2054" max="2054" width="5" style="1" customWidth="1"/>
    <col min="2055" max="2055" width="6.625" style="1"/>
    <col min="2056" max="2056" width="7.625" style="1" customWidth="1"/>
    <col min="2057" max="2057" width="4.625" style="1" customWidth="1"/>
    <col min="2058" max="2058" width="5.625" style="1" customWidth="1"/>
    <col min="2059" max="2059" width="7.625" style="1" customWidth="1"/>
    <col min="2060" max="2060" width="5" style="1" customWidth="1"/>
    <col min="2061" max="2061" width="6.625" style="1"/>
    <col min="2062" max="2062" width="7.625" style="1" customWidth="1"/>
    <col min="2063" max="2063" width="5" style="1" customWidth="1"/>
    <col min="2064" max="2064" width="6.625" style="1"/>
    <col min="2065" max="2065" width="7.625" style="1" customWidth="1"/>
    <col min="2066" max="2304" width="6.625" style="1"/>
    <col min="2305" max="2305" width="2.75" style="1" customWidth="1"/>
    <col min="2306" max="2306" width="19.625" style="1" customWidth="1"/>
    <col min="2307" max="2307" width="5" style="1" customWidth="1"/>
    <col min="2308" max="2308" width="6.625" style="1"/>
    <col min="2309" max="2309" width="7.625" style="1" customWidth="1"/>
    <col min="2310" max="2310" width="5" style="1" customWidth="1"/>
    <col min="2311" max="2311" width="6.625" style="1"/>
    <col min="2312" max="2312" width="7.625" style="1" customWidth="1"/>
    <col min="2313" max="2313" width="4.625" style="1" customWidth="1"/>
    <col min="2314" max="2314" width="5.625" style="1" customWidth="1"/>
    <col min="2315" max="2315" width="7.625" style="1" customWidth="1"/>
    <col min="2316" max="2316" width="5" style="1" customWidth="1"/>
    <col min="2317" max="2317" width="6.625" style="1"/>
    <col min="2318" max="2318" width="7.625" style="1" customWidth="1"/>
    <col min="2319" max="2319" width="5" style="1" customWidth="1"/>
    <col min="2320" max="2320" width="6.625" style="1"/>
    <col min="2321" max="2321" width="7.625" style="1" customWidth="1"/>
    <col min="2322" max="2560" width="6.625" style="1"/>
    <col min="2561" max="2561" width="2.75" style="1" customWidth="1"/>
    <col min="2562" max="2562" width="19.625" style="1" customWidth="1"/>
    <col min="2563" max="2563" width="5" style="1" customWidth="1"/>
    <col min="2564" max="2564" width="6.625" style="1"/>
    <col min="2565" max="2565" width="7.625" style="1" customWidth="1"/>
    <col min="2566" max="2566" width="5" style="1" customWidth="1"/>
    <col min="2567" max="2567" width="6.625" style="1"/>
    <col min="2568" max="2568" width="7.625" style="1" customWidth="1"/>
    <col min="2569" max="2569" width="4.625" style="1" customWidth="1"/>
    <col min="2570" max="2570" width="5.625" style="1" customWidth="1"/>
    <col min="2571" max="2571" width="7.625" style="1" customWidth="1"/>
    <col min="2572" max="2572" width="5" style="1" customWidth="1"/>
    <col min="2573" max="2573" width="6.625" style="1"/>
    <col min="2574" max="2574" width="7.625" style="1" customWidth="1"/>
    <col min="2575" max="2575" width="5" style="1" customWidth="1"/>
    <col min="2576" max="2576" width="6.625" style="1"/>
    <col min="2577" max="2577" width="7.625" style="1" customWidth="1"/>
    <col min="2578" max="2816" width="6.625" style="1"/>
    <col min="2817" max="2817" width="2.75" style="1" customWidth="1"/>
    <col min="2818" max="2818" width="19.625" style="1" customWidth="1"/>
    <col min="2819" max="2819" width="5" style="1" customWidth="1"/>
    <col min="2820" max="2820" width="6.625" style="1"/>
    <col min="2821" max="2821" width="7.625" style="1" customWidth="1"/>
    <col min="2822" max="2822" width="5" style="1" customWidth="1"/>
    <col min="2823" max="2823" width="6.625" style="1"/>
    <col min="2824" max="2824" width="7.625" style="1" customWidth="1"/>
    <col min="2825" max="2825" width="4.625" style="1" customWidth="1"/>
    <col min="2826" max="2826" width="5.625" style="1" customWidth="1"/>
    <col min="2827" max="2827" width="7.625" style="1" customWidth="1"/>
    <col min="2828" max="2828" width="5" style="1" customWidth="1"/>
    <col min="2829" max="2829" width="6.625" style="1"/>
    <col min="2830" max="2830" width="7.625" style="1" customWidth="1"/>
    <col min="2831" max="2831" width="5" style="1" customWidth="1"/>
    <col min="2832" max="2832" width="6.625" style="1"/>
    <col min="2833" max="2833" width="7.625" style="1" customWidth="1"/>
    <col min="2834" max="3072" width="6.625" style="1"/>
    <col min="3073" max="3073" width="2.75" style="1" customWidth="1"/>
    <col min="3074" max="3074" width="19.625" style="1" customWidth="1"/>
    <col min="3075" max="3075" width="5" style="1" customWidth="1"/>
    <col min="3076" max="3076" width="6.625" style="1"/>
    <col min="3077" max="3077" width="7.625" style="1" customWidth="1"/>
    <col min="3078" max="3078" width="5" style="1" customWidth="1"/>
    <col min="3079" max="3079" width="6.625" style="1"/>
    <col min="3080" max="3080" width="7.625" style="1" customWidth="1"/>
    <col min="3081" max="3081" width="4.625" style="1" customWidth="1"/>
    <col min="3082" max="3082" width="5.625" style="1" customWidth="1"/>
    <col min="3083" max="3083" width="7.625" style="1" customWidth="1"/>
    <col min="3084" max="3084" width="5" style="1" customWidth="1"/>
    <col min="3085" max="3085" width="6.625" style="1"/>
    <col min="3086" max="3086" width="7.625" style="1" customWidth="1"/>
    <col min="3087" max="3087" width="5" style="1" customWidth="1"/>
    <col min="3088" max="3088" width="6.625" style="1"/>
    <col min="3089" max="3089" width="7.625" style="1" customWidth="1"/>
    <col min="3090" max="3328" width="6.625" style="1"/>
    <col min="3329" max="3329" width="2.75" style="1" customWidth="1"/>
    <col min="3330" max="3330" width="19.625" style="1" customWidth="1"/>
    <col min="3331" max="3331" width="5" style="1" customWidth="1"/>
    <col min="3332" max="3332" width="6.625" style="1"/>
    <col min="3333" max="3333" width="7.625" style="1" customWidth="1"/>
    <col min="3334" max="3334" width="5" style="1" customWidth="1"/>
    <col min="3335" max="3335" width="6.625" style="1"/>
    <col min="3336" max="3336" width="7.625" style="1" customWidth="1"/>
    <col min="3337" max="3337" width="4.625" style="1" customWidth="1"/>
    <col min="3338" max="3338" width="5.625" style="1" customWidth="1"/>
    <col min="3339" max="3339" width="7.625" style="1" customWidth="1"/>
    <col min="3340" max="3340" width="5" style="1" customWidth="1"/>
    <col min="3341" max="3341" width="6.625" style="1"/>
    <col min="3342" max="3342" width="7.625" style="1" customWidth="1"/>
    <col min="3343" max="3343" width="5" style="1" customWidth="1"/>
    <col min="3344" max="3344" width="6.625" style="1"/>
    <col min="3345" max="3345" width="7.625" style="1" customWidth="1"/>
    <col min="3346" max="3584" width="6.625" style="1"/>
    <col min="3585" max="3585" width="2.75" style="1" customWidth="1"/>
    <col min="3586" max="3586" width="19.625" style="1" customWidth="1"/>
    <col min="3587" max="3587" width="5" style="1" customWidth="1"/>
    <col min="3588" max="3588" width="6.625" style="1"/>
    <col min="3589" max="3589" width="7.625" style="1" customWidth="1"/>
    <col min="3590" max="3590" width="5" style="1" customWidth="1"/>
    <col min="3591" max="3591" width="6.625" style="1"/>
    <col min="3592" max="3592" width="7.625" style="1" customWidth="1"/>
    <col min="3593" max="3593" width="4.625" style="1" customWidth="1"/>
    <col min="3594" max="3594" width="5.625" style="1" customWidth="1"/>
    <col min="3595" max="3595" width="7.625" style="1" customWidth="1"/>
    <col min="3596" max="3596" width="5" style="1" customWidth="1"/>
    <col min="3597" max="3597" width="6.625" style="1"/>
    <col min="3598" max="3598" width="7.625" style="1" customWidth="1"/>
    <col min="3599" max="3599" width="5" style="1" customWidth="1"/>
    <col min="3600" max="3600" width="6.625" style="1"/>
    <col min="3601" max="3601" width="7.625" style="1" customWidth="1"/>
    <col min="3602" max="3840" width="6.625" style="1"/>
    <col min="3841" max="3841" width="2.75" style="1" customWidth="1"/>
    <col min="3842" max="3842" width="19.625" style="1" customWidth="1"/>
    <col min="3843" max="3843" width="5" style="1" customWidth="1"/>
    <col min="3844" max="3844" width="6.625" style="1"/>
    <col min="3845" max="3845" width="7.625" style="1" customWidth="1"/>
    <col min="3846" max="3846" width="5" style="1" customWidth="1"/>
    <col min="3847" max="3847" width="6.625" style="1"/>
    <col min="3848" max="3848" width="7.625" style="1" customWidth="1"/>
    <col min="3849" max="3849" width="4.625" style="1" customWidth="1"/>
    <col min="3850" max="3850" width="5.625" style="1" customWidth="1"/>
    <col min="3851" max="3851" width="7.625" style="1" customWidth="1"/>
    <col min="3852" max="3852" width="5" style="1" customWidth="1"/>
    <col min="3853" max="3853" width="6.625" style="1"/>
    <col min="3854" max="3854" width="7.625" style="1" customWidth="1"/>
    <col min="3855" max="3855" width="5" style="1" customWidth="1"/>
    <col min="3856" max="3856" width="6.625" style="1"/>
    <col min="3857" max="3857" width="7.625" style="1" customWidth="1"/>
    <col min="3858" max="4096" width="6.625" style="1"/>
    <col min="4097" max="4097" width="2.75" style="1" customWidth="1"/>
    <col min="4098" max="4098" width="19.625" style="1" customWidth="1"/>
    <col min="4099" max="4099" width="5" style="1" customWidth="1"/>
    <col min="4100" max="4100" width="6.625" style="1"/>
    <col min="4101" max="4101" width="7.625" style="1" customWidth="1"/>
    <col min="4102" max="4102" width="5" style="1" customWidth="1"/>
    <col min="4103" max="4103" width="6.625" style="1"/>
    <col min="4104" max="4104" width="7.625" style="1" customWidth="1"/>
    <col min="4105" max="4105" width="4.625" style="1" customWidth="1"/>
    <col min="4106" max="4106" width="5.625" style="1" customWidth="1"/>
    <col min="4107" max="4107" width="7.625" style="1" customWidth="1"/>
    <col min="4108" max="4108" width="5" style="1" customWidth="1"/>
    <col min="4109" max="4109" width="6.625" style="1"/>
    <col min="4110" max="4110" width="7.625" style="1" customWidth="1"/>
    <col min="4111" max="4111" width="5" style="1" customWidth="1"/>
    <col min="4112" max="4112" width="6.625" style="1"/>
    <col min="4113" max="4113" width="7.625" style="1" customWidth="1"/>
    <col min="4114" max="4352" width="6.625" style="1"/>
    <col min="4353" max="4353" width="2.75" style="1" customWidth="1"/>
    <col min="4354" max="4354" width="19.625" style="1" customWidth="1"/>
    <col min="4355" max="4355" width="5" style="1" customWidth="1"/>
    <col min="4356" max="4356" width="6.625" style="1"/>
    <col min="4357" max="4357" width="7.625" style="1" customWidth="1"/>
    <col min="4358" max="4358" width="5" style="1" customWidth="1"/>
    <col min="4359" max="4359" width="6.625" style="1"/>
    <col min="4360" max="4360" width="7.625" style="1" customWidth="1"/>
    <col min="4361" max="4361" width="4.625" style="1" customWidth="1"/>
    <col min="4362" max="4362" width="5.625" style="1" customWidth="1"/>
    <col min="4363" max="4363" width="7.625" style="1" customWidth="1"/>
    <col min="4364" max="4364" width="5" style="1" customWidth="1"/>
    <col min="4365" max="4365" width="6.625" style="1"/>
    <col min="4366" max="4366" width="7.625" style="1" customWidth="1"/>
    <col min="4367" max="4367" width="5" style="1" customWidth="1"/>
    <col min="4368" max="4368" width="6.625" style="1"/>
    <col min="4369" max="4369" width="7.625" style="1" customWidth="1"/>
    <col min="4370" max="4608" width="6.625" style="1"/>
    <col min="4609" max="4609" width="2.75" style="1" customWidth="1"/>
    <col min="4610" max="4610" width="19.625" style="1" customWidth="1"/>
    <col min="4611" max="4611" width="5" style="1" customWidth="1"/>
    <col min="4612" max="4612" width="6.625" style="1"/>
    <col min="4613" max="4613" width="7.625" style="1" customWidth="1"/>
    <col min="4614" max="4614" width="5" style="1" customWidth="1"/>
    <col min="4615" max="4615" width="6.625" style="1"/>
    <col min="4616" max="4616" width="7.625" style="1" customWidth="1"/>
    <col min="4617" max="4617" width="4.625" style="1" customWidth="1"/>
    <col min="4618" max="4618" width="5.625" style="1" customWidth="1"/>
    <col min="4619" max="4619" width="7.625" style="1" customWidth="1"/>
    <col min="4620" max="4620" width="5" style="1" customWidth="1"/>
    <col min="4621" max="4621" width="6.625" style="1"/>
    <col min="4622" max="4622" width="7.625" style="1" customWidth="1"/>
    <col min="4623" max="4623" width="5" style="1" customWidth="1"/>
    <col min="4624" max="4624" width="6.625" style="1"/>
    <col min="4625" max="4625" width="7.625" style="1" customWidth="1"/>
    <col min="4626" max="4864" width="6.625" style="1"/>
    <col min="4865" max="4865" width="2.75" style="1" customWidth="1"/>
    <col min="4866" max="4866" width="19.625" style="1" customWidth="1"/>
    <col min="4867" max="4867" width="5" style="1" customWidth="1"/>
    <col min="4868" max="4868" width="6.625" style="1"/>
    <col min="4869" max="4869" width="7.625" style="1" customWidth="1"/>
    <col min="4870" max="4870" width="5" style="1" customWidth="1"/>
    <col min="4871" max="4871" width="6.625" style="1"/>
    <col min="4872" max="4872" width="7.625" style="1" customWidth="1"/>
    <col min="4873" max="4873" width="4.625" style="1" customWidth="1"/>
    <col min="4874" max="4874" width="5.625" style="1" customWidth="1"/>
    <col min="4875" max="4875" width="7.625" style="1" customWidth="1"/>
    <col min="4876" max="4876" width="5" style="1" customWidth="1"/>
    <col min="4877" max="4877" width="6.625" style="1"/>
    <col min="4878" max="4878" width="7.625" style="1" customWidth="1"/>
    <col min="4879" max="4879" width="5" style="1" customWidth="1"/>
    <col min="4880" max="4880" width="6.625" style="1"/>
    <col min="4881" max="4881" width="7.625" style="1" customWidth="1"/>
    <col min="4882" max="5120" width="6.625" style="1"/>
    <col min="5121" max="5121" width="2.75" style="1" customWidth="1"/>
    <col min="5122" max="5122" width="19.625" style="1" customWidth="1"/>
    <col min="5123" max="5123" width="5" style="1" customWidth="1"/>
    <col min="5124" max="5124" width="6.625" style="1"/>
    <col min="5125" max="5125" width="7.625" style="1" customWidth="1"/>
    <col min="5126" max="5126" width="5" style="1" customWidth="1"/>
    <col min="5127" max="5127" width="6.625" style="1"/>
    <col min="5128" max="5128" width="7.625" style="1" customWidth="1"/>
    <col min="5129" max="5129" width="4.625" style="1" customWidth="1"/>
    <col min="5130" max="5130" width="5.625" style="1" customWidth="1"/>
    <col min="5131" max="5131" width="7.625" style="1" customWidth="1"/>
    <col min="5132" max="5132" width="5" style="1" customWidth="1"/>
    <col min="5133" max="5133" width="6.625" style="1"/>
    <col min="5134" max="5134" width="7.625" style="1" customWidth="1"/>
    <col min="5135" max="5135" width="5" style="1" customWidth="1"/>
    <col min="5136" max="5136" width="6.625" style="1"/>
    <col min="5137" max="5137" width="7.625" style="1" customWidth="1"/>
    <col min="5138" max="5376" width="6.625" style="1"/>
    <col min="5377" max="5377" width="2.75" style="1" customWidth="1"/>
    <col min="5378" max="5378" width="19.625" style="1" customWidth="1"/>
    <col min="5379" max="5379" width="5" style="1" customWidth="1"/>
    <col min="5380" max="5380" width="6.625" style="1"/>
    <col min="5381" max="5381" width="7.625" style="1" customWidth="1"/>
    <col min="5382" max="5382" width="5" style="1" customWidth="1"/>
    <col min="5383" max="5383" width="6.625" style="1"/>
    <col min="5384" max="5384" width="7.625" style="1" customWidth="1"/>
    <col min="5385" max="5385" width="4.625" style="1" customWidth="1"/>
    <col min="5386" max="5386" width="5.625" style="1" customWidth="1"/>
    <col min="5387" max="5387" width="7.625" style="1" customWidth="1"/>
    <col min="5388" max="5388" width="5" style="1" customWidth="1"/>
    <col min="5389" max="5389" width="6.625" style="1"/>
    <col min="5390" max="5390" width="7.625" style="1" customWidth="1"/>
    <col min="5391" max="5391" width="5" style="1" customWidth="1"/>
    <col min="5392" max="5392" width="6.625" style="1"/>
    <col min="5393" max="5393" width="7.625" style="1" customWidth="1"/>
    <col min="5394" max="5632" width="6.625" style="1"/>
    <col min="5633" max="5633" width="2.75" style="1" customWidth="1"/>
    <col min="5634" max="5634" width="19.625" style="1" customWidth="1"/>
    <col min="5635" max="5635" width="5" style="1" customWidth="1"/>
    <col min="5636" max="5636" width="6.625" style="1"/>
    <col min="5637" max="5637" width="7.625" style="1" customWidth="1"/>
    <col min="5638" max="5638" width="5" style="1" customWidth="1"/>
    <col min="5639" max="5639" width="6.625" style="1"/>
    <col min="5640" max="5640" width="7.625" style="1" customWidth="1"/>
    <col min="5641" max="5641" width="4.625" style="1" customWidth="1"/>
    <col min="5642" max="5642" width="5.625" style="1" customWidth="1"/>
    <col min="5643" max="5643" width="7.625" style="1" customWidth="1"/>
    <col min="5644" max="5644" width="5" style="1" customWidth="1"/>
    <col min="5645" max="5645" width="6.625" style="1"/>
    <col min="5646" max="5646" width="7.625" style="1" customWidth="1"/>
    <col min="5647" max="5647" width="5" style="1" customWidth="1"/>
    <col min="5648" max="5648" width="6.625" style="1"/>
    <col min="5649" max="5649" width="7.625" style="1" customWidth="1"/>
    <col min="5650" max="5888" width="6.625" style="1"/>
    <col min="5889" max="5889" width="2.75" style="1" customWidth="1"/>
    <col min="5890" max="5890" width="19.625" style="1" customWidth="1"/>
    <col min="5891" max="5891" width="5" style="1" customWidth="1"/>
    <col min="5892" max="5892" width="6.625" style="1"/>
    <col min="5893" max="5893" width="7.625" style="1" customWidth="1"/>
    <col min="5894" max="5894" width="5" style="1" customWidth="1"/>
    <col min="5895" max="5895" width="6.625" style="1"/>
    <col min="5896" max="5896" width="7.625" style="1" customWidth="1"/>
    <col min="5897" max="5897" width="4.625" style="1" customWidth="1"/>
    <col min="5898" max="5898" width="5.625" style="1" customWidth="1"/>
    <col min="5899" max="5899" width="7.625" style="1" customWidth="1"/>
    <col min="5900" max="5900" width="5" style="1" customWidth="1"/>
    <col min="5901" max="5901" width="6.625" style="1"/>
    <col min="5902" max="5902" width="7.625" style="1" customWidth="1"/>
    <col min="5903" max="5903" width="5" style="1" customWidth="1"/>
    <col min="5904" max="5904" width="6.625" style="1"/>
    <col min="5905" max="5905" width="7.625" style="1" customWidth="1"/>
    <col min="5906" max="6144" width="6.625" style="1"/>
    <col min="6145" max="6145" width="2.75" style="1" customWidth="1"/>
    <col min="6146" max="6146" width="19.625" style="1" customWidth="1"/>
    <col min="6147" max="6147" width="5" style="1" customWidth="1"/>
    <col min="6148" max="6148" width="6.625" style="1"/>
    <col min="6149" max="6149" width="7.625" style="1" customWidth="1"/>
    <col min="6150" max="6150" width="5" style="1" customWidth="1"/>
    <col min="6151" max="6151" width="6.625" style="1"/>
    <col min="6152" max="6152" width="7.625" style="1" customWidth="1"/>
    <col min="6153" max="6153" width="4.625" style="1" customWidth="1"/>
    <col min="6154" max="6154" width="5.625" style="1" customWidth="1"/>
    <col min="6155" max="6155" width="7.625" style="1" customWidth="1"/>
    <col min="6156" max="6156" width="5" style="1" customWidth="1"/>
    <col min="6157" max="6157" width="6.625" style="1"/>
    <col min="6158" max="6158" width="7.625" style="1" customWidth="1"/>
    <col min="6159" max="6159" width="5" style="1" customWidth="1"/>
    <col min="6160" max="6160" width="6.625" style="1"/>
    <col min="6161" max="6161" width="7.625" style="1" customWidth="1"/>
    <col min="6162" max="6400" width="6.625" style="1"/>
    <col min="6401" max="6401" width="2.75" style="1" customWidth="1"/>
    <col min="6402" max="6402" width="19.625" style="1" customWidth="1"/>
    <col min="6403" max="6403" width="5" style="1" customWidth="1"/>
    <col min="6404" max="6404" width="6.625" style="1"/>
    <col min="6405" max="6405" width="7.625" style="1" customWidth="1"/>
    <col min="6406" max="6406" width="5" style="1" customWidth="1"/>
    <col min="6407" max="6407" width="6.625" style="1"/>
    <col min="6408" max="6408" width="7.625" style="1" customWidth="1"/>
    <col min="6409" max="6409" width="4.625" style="1" customWidth="1"/>
    <col min="6410" max="6410" width="5.625" style="1" customWidth="1"/>
    <col min="6411" max="6411" width="7.625" style="1" customWidth="1"/>
    <col min="6412" max="6412" width="5" style="1" customWidth="1"/>
    <col min="6413" max="6413" width="6.625" style="1"/>
    <col min="6414" max="6414" width="7.625" style="1" customWidth="1"/>
    <col min="6415" max="6415" width="5" style="1" customWidth="1"/>
    <col min="6416" max="6416" width="6.625" style="1"/>
    <col min="6417" max="6417" width="7.625" style="1" customWidth="1"/>
    <col min="6418" max="6656" width="6.625" style="1"/>
    <col min="6657" max="6657" width="2.75" style="1" customWidth="1"/>
    <col min="6658" max="6658" width="19.625" style="1" customWidth="1"/>
    <col min="6659" max="6659" width="5" style="1" customWidth="1"/>
    <col min="6660" max="6660" width="6.625" style="1"/>
    <col min="6661" max="6661" width="7.625" style="1" customWidth="1"/>
    <col min="6662" max="6662" width="5" style="1" customWidth="1"/>
    <col min="6663" max="6663" width="6.625" style="1"/>
    <col min="6664" max="6664" width="7.625" style="1" customWidth="1"/>
    <col min="6665" max="6665" width="4.625" style="1" customWidth="1"/>
    <col min="6666" max="6666" width="5.625" style="1" customWidth="1"/>
    <col min="6667" max="6667" width="7.625" style="1" customWidth="1"/>
    <col min="6668" max="6668" width="5" style="1" customWidth="1"/>
    <col min="6669" max="6669" width="6.625" style="1"/>
    <col min="6670" max="6670" width="7.625" style="1" customWidth="1"/>
    <col min="6671" max="6671" width="5" style="1" customWidth="1"/>
    <col min="6672" max="6672" width="6.625" style="1"/>
    <col min="6673" max="6673" width="7.625" style="1" customWidth="1"/>
    <col min="6674" max="6912" width="6.625" style="1"/>
    <col min="6913" max="6913" width="2.75" style="1" customWidth="1"/>
    <col min="6914" max="6914" width="19.625" style="1" customWidth="1"/>
    <col min="6915" max="6915" width="5" style="1" customWidth="1"/>
    <col min="6916" max="6916" width="6.625" style="1"/>
    <col min="6917" max="6917" width="7.625" style="1" customWidth="1"/>
    <col min="6918" max="6918" width="5" style="1" customWidth="1"/>
    <col min="6919" max="6919" width="6.625" style="1"/>
    <col min="6920" max="6920" width="7.625" style="1" customWidth="1"/>
    <col min="6921" max="6921" width="4.625" style="1" customWidth="1"/>
    <col min="6922" max="6922" width="5.625" style="1" customWidth="1"/>
    <col min="6923" max="6923" width="7.625" style="1" customWidth="1"/>
    <col min="6924" max="6924" width="5" style="1" customWidth="1"/>
    <col min="6925" max="6925" width="6.625" style="1"/>
    <col min="6926" max="6926" width="7.625" style="1" customWidth="1"/>
    <col min="6927" max="6927" width="5" style="1" customWidth="1"/>
    <col min="6928" max="6928" width="6.625" style="1"/>
    <col min="6929" max="6929" width="7.625" style="1" customWidth="1"/>
    <col min="6930" max="7168" width="6.625" style="1"/>
    <col min="7169" max="7169" width="2.75" style="1" customWidth="1"/>
    <col min="7170" max="7170" width="19.625" style="1" customWidth="1"/>
    <col min="7171" max="7171" width="5" style="1" customWidth="1"/>
    <col min="7172" max="7172" width="6.625" style="1"/>
    <col min="7173" max="7173" width="7.625" style="1" customWidth="1"/>
    <col min="7174" max="7174" width="5" style="1" customWidth="1"/>
    <col min="7175" max="7175" width="6.625" style="1"/>
    <col min="7176" max="7176" width="7.625" style="1" customWidth="1"/>
    <col min="7177" max="7177" width="4.625" style="1" customWidth="1"/>
    <col min="7178" max="7178" width="5.625" style="1" customWidth="1"/>
    <col min="7179" max="7179" width="7.625" style="1" customWidth="1"/>
    <col min="7180" max="7180" width="5" style="1" customWidth="1"/>
    <col min="7181" max="7181" width="6.625" style="1"/>
    <col min="7182" max="7182" width="7.625" style="1" customWidth="1"/>
    <col min="7183" max="7183" width="5" style="1" customWidth="1"/>
    <col min="7184" max="7184" width="6.625" style="1"/>
    <col min="7185" max="7185" width="7.625" style="1" customWidth="1"/>
    <col min="7186" max="7424" width="6.625" style="1"/>
    <col min="7425" max="7425" width="2.75" style="1" customWidth="1"/>
    <col min="7426" max="7426" width="19.625" style="1" customWidth="1"/>
    <col min="7427" max="7427" width="5" style="1" customWidth="1"/>
    <col min="7428" max="7428" width="6.625" style="1"/>
    <col min="7429" max="7429" width="7.625" style="1" customWidth="1"/>
    <col min="7430" max="7430" width="5" style="1" customWidth="1"/>
    <col min="7431" max="7431" width="6.625" style="1"/>
    <col min="7432" max="7432" width="7.625" style="1" customWidth="1"/>
    <col min="7433" max="7433" width="4.625" style="1" customWidth="1"/>
    <col min="7434" max="7434" width="5.625" style="1" customWidth="1"/>
    <col min="7435" max="7435" width="7.625" style="1" customWidth="1"/>
    <col min="7436" max="7436" width="5" style="1" customWidth="1"/>
    <col min="7437" max="7437" width="6.625" style="1"/>
    <col min="7438" max="7438" width="7.625" style="1" customWidth="1"/>
    <col min="7439" max="7439" width="5" style="1" customWidth="1"/>
    <col min="7440" max="7440" width="6.625" style="1"/>
    <col min="7441" max="7441" width="7.625" style="1" customWidth="1"/>
    <col min="7442" max="7680" width="6.625" style="1"/>
    <col min="7681" max="7681" width="2.75" style="1" customWidth="1"/>
    <col min="7682" max="7682" width="19.625" style="1" customWidth="1"/>
    <col min="7683" max="7683" width="5" style="1" customWidth="1"/>
    <col min="7684" max="7684" width="6.625" style="1"/>
    <col min="7685" max="7685" width="7.625" style="1" customWidth="1"/>
    <col min="7686" max="7686" width="5" style="1" customWidth="1"/>
    <col min="7687" max="7687" width="6.625" style="1"/>
    <col min="7688" max="7688" width="7.625" style="1" customWidth="1"/>
    <col min="7689" max="7689" width="4.625" style="1" customWidth="1"/>
    <col min="7690" max="7690" width="5.625" style="1" customWidth="1"/>
    <col min="7691" max="7691" width="7.625" style="1" customWidth="1"/>
    <col min="7692" max="7692" width="5" style="1" customWidth="1"/>
    <col min="7693" max="7693" width="6.625" style="1"/>
    <col min="7694" max="7694" width="7.625" style="1" customWidth="1"/>
    <col min="7695" max="7695" width="5" style="1" customWidth="1"/>
    <col min="7696" max="7696" width="6.625" style="1"/>
    <col min="7697" max="7697" width="7.625" style="1" customWidth="1"/>
    <col min="7698" max="7936" width="6.625" style="1"/>
    <col min="7937" max="7937" width="2.75" style="1" customWidth="1"/>
    <col min="7938" max="7938" width="19.625" style="1" customWidth="1"/>
    <col min="7939" max="7939" width="5" style="1" customWidth="1"/>
    <col min="7940" max="7940" width="6.625" style="1"/>
    <col min="7941" max="7941" width="7.625" style="1" customWidth="1"/>
    <col min="7942" max="7942" width="5" style="1" customWidth="1"/>
    <col min="7943" max="7943" width="6.625" style="1"/>
    <col min="7944" max="7944" width="7.625" style="1" customWidth="1"/>
    <col min="7945" max="7945" width="4.625" style="1" customWidth="1"/>
    <col min="7946" max="7946" width="5.625" style="1" customWidth="1"/>
    <col min="7947" max="7947" width="7.625" style="1" customWidth="1"/>
    <col min="7948" max="7948" width="5" style="1" customWidth="1"/>
    <col min="7949" max="7949" width="6.625" style="1"/>
    <col min="7950" max="7950" width="7.625" style="1" customWidth="1"/>
    <col min="7951" max="7951" width="5" style="1" customWidth="1"/>
    <col min="7952" max="7952" width="6.625" style="1"/>
    <col min="7953" max="7953" width="7.625" style="1" customWidth="1"/>
    <col min="7954" max="8192" width="6.625" style="1"/>
    <col min="8193" max="8193" width="2.75" style="1" customWidth="1"/>
    <col min="8194" max="8194" width="19.625" style="1" customWidth="1"/>
    <col min="8195" max="8195" width="5" style="1" customWidth="1"/>
    <col min="8196" max="8196" width="6.625" style="1"/>
    <col min="8197" max="8197" width="7.625" style="1" customWidth="1"/>
    <col min="8198" max="8198" width="5" style="1" customWidth="1"/>
    <col min="8199" max="8199" width="6.625" style="1"/>
    <col min="8200" max="8200" width="7.625" style="1" customWidth="1"/>
    <col min="8201" max="8201" width="4.625" style="1" customWidth="1"/>
    <col min="8202" max="8202" width="5.625" style="1" customWidth="1"/>
    <col min="8203" max="8203" width="7.625" style="1" customWidth="1"/>
    <col min="8204" max="8204" width="5" style="1" customWidth="1"/>
    <col min="8205" max="8205" width="6.625" style="1"/>
    <col min="8206" max="8206" width="7.625" style="1" customWidth="1"/>
    <col min="8207" max="8207" width="5" style="1" customWidth="1"/>
    <col min="8208" max="8208" width="6.625" style="1"/>
    <col min="8209" max="8209" width="7.625" style="1" customWidth="1"/>
    <col min="8210" max="8448" width="6.625" style="1"/>
    <col min="8449" max="8449" width="2.75" style="1" customWidth="1"/>
    <col min="8450" max="8450" width="19.625" style="1" customWidth="1"/>
    <col min="8451" max="8451" width="5" style="1" customWidth="1"/>
    <col min="8452" max="8452" width="6.625" style="1"/>
    <col min="8453" max="8453" width="7.625" style="1" customWidth="1"/>
    <col min="8454" max="8454" width="5" style="1" customWidth="1"/>
    <col min="8455" max="8455" width="6.625" style="1"/>
    <col min="8456" max="8456" width="7.625" style="1" customWidth="1"/>
    <col min="8457" max="8457" width="4.625" style="1" customWidth="1"/>
    <col min="8458" max="8458" width="5.625" style="1" customWidth="1"/>
    <col min="8459" max="8459" width="7.625" style="1" customWidth="1"/>
    <col min="8460" max="8460" width="5" style="1" customWidth="1"/>
    <col min="8461" max="8461" width="6.625" style="1"/>
    <col min="8462" max="8462" width="7.625" style="1" customWidth="1"/>
    <col min="8463" max="8463" width="5" style="1" customWidth="1"/>
    <col min="8464" max="8464" width="6.625" style="1"/>
    <col min="8465" max="8465" width="7.625" style="1" customWidth="1"/>
    <col min="8466" max="8704" width="6.625" style="1"/>
    <col min="8705" max="8705" width="2.75" style="1" customWidth="1"/>
    <col min="8706" max="8706" width="19.625" style="1" customWidth="1"/>
    <col min="8707" max="8707" width="5" style="1" customWidth="1"/>
    <col min="8708" max="8708" width="6.625" style="1"/>
    <col min="8709" max="8709" width="7.625" style="1" customWidth="1"/>
    <col min="8710" max="8710" width="5" style="1" customWidth="1"/>
    <col min="8711" max="8711" width="6.625" style="1"/>
    <col min="8712" max="8712" width="7.625" style="1" customWidth="1"/>
    <col min="8713" max="8713" width="4.625" style="1" customWidth="1"/>
    <col min="8714" max="8714" width="5.625" style="1" customWidth="1"/>
    <col min="8715" max="8715" width="7.625" style="1" customWidth="1"/>
    <col min="8716" max="8716" width="5" style="1" customWidth="1"/>
    <col min="8717" max="8717" width="6.625" style="1"/>
    <col min="8718" max="8718" width="7.625" style="1" customWidth="1"/>
    <col min="8719" max="8719" width="5" style="1" customWidth="1"/>
    <col min="8720" max="8720" width="6.625" style="1"/>
    <col min="8721" max="8721" width="7.625" style="1" customWidth="1"/>
    <col min="8722" max="8960" width="6.625" style="1"/>
    <col min="8961" max="8961" width="2.75" style="1" customWidth="1"/>
    <col min="8962" max="8962" width="19.625" style="1" customWidth="1"/>
    <col min="8963" max="8963" width="5" style="1" customWidth="1"/>
    <col min="8964" max="8964" width="6.625" style="1"/>
    <col min="8965" max="8965" width="7.625" style="1" customWidth="1"/>
    <col min="8966" max="8966" width="5" style="1" customWidth="1"/>
    <col min="8967" max="8967" width="6.625" style="1"/>
    <col min="8968" max="8968" width="7.625" style="1" customWidth="1"/>
    <col min="8969" max="8969" width="4.625" style="1" customWidth="1"/>
    <col min="8970" max="8970" width="5.625" style="1" customWidth="1"/>
    <col min="8971" max="8971" width="7.625" style="1" customWidth="1"/>
    <col min="8972" max="8972" width="5" style="1" customWidth="1"/>
    <col min="8973" max="8973" width="6.625" style="1"/>
    <col min="8974" max="8974" width="7.625" style="1" customWidth="1"/>
    <col min="8975" max="8975" width="5" style="1" customWidth="1"/>
    <col min="8976" max="8976" width="6.625" style="1"/>
    <col min="8977" max="8977" width="7.625" style="1" customWidth="1"/>
    <col min="8978" max="9216" width="6.625" style="1"/>
    <col min="9217" max="9217" width="2.75" style="1" customWidth="1"/>
    <col min="9218" max="9218" width="19.625" style="1" customWidth="1"/>
    <col min="9219" max="9219" width="5" style="1" customWidth="1"/>
    <col min="9220" max="9220" width="6.625" style="1"/>
    <col min="9221" max="9221" width="7.625" style="1" customWidth="1"/>
    <col min="9222" max="9222" width="5" style="1" customWidth="1"/>
    <col min="9223" max="9223" width="6.625" style="1"/>
    <col min="9224" max="9224" width="7.625" style="1" customWidth="1"/>
    <col min="9225" max="9225" width="4.625" style="1" customWidth="1"/>
    <col min="9226" max="9226" width="5.625" style="1" customWidth="1"/>
    <col min="9227" max="9227" width="7.625" style="1" customWidth="1"/>
    <col min="9228" max="9228" width="5" style="1" customWidth="1"/>
    <col min="9229" max="9229" width="6.625" style="1"/>
    <col min="9230" max="9230" width="7.625" style="1" customWidth="1"/>
    <col min="9231" max="9231" width="5" style="1" customWidth="1"/>
    <col min="9232" max="9232" width="6.625" style="1"/>
    <col min="9233" max="9233" width="7.625" style="1" customWidth="1"/>
    <col min="9234" max="9472" width="6.625" style="1"/>
    <col min="9473" max="9473" width="2.75" style="1" customWidth="1"/>
    <col min="9474" max="9474" width="19.625" style="1" customWidth="1"/>
    <col min="9475" max="9475" width="5" style="1" customWidth="1"/>
    <col min="9476" max="9476" width="6.625" style="1"/>
    <col min="9477" max="9477" width="7.625" style="1" customWidth="1"/>
    <col min="9478" max="9478" width="5" style="1" customWidth="1"/>
    <col min="9479" max="9479" width="6.625" style="1"/>
    <col min="9480" max="9480" width="7.625" style="1" customWidth="1"/>
    <col min="9481" max="9481" width="4.625" style="1" customWidth="1"/>
    <col min="9482" max="9482" width="5.625" style="1" customWidth="1"/>
    <col min="9483" max="9483" width="7.625" style="1" customWidth="1"/>
    <col min="9484" max="9484" width="5" style="1" customWidth="1"/>
    <col min="9485" max="9485" width="6.625" style="1"/>
    <col min="9486" max="9486" width="7.625" style="1" customWidth="1"/>
    <col min="9487" max="9487" width="5" style="1" customWidth="1"/>
    <col min="9488" max="9488" width="6.625" style="1"/>
    <col min="9489" max="9489" width="7.625" style="1" customWidth="1"/>
    <col min="9490" max="9728" width="6.625" style="1"/>
    <col min="9729" max="9729" width="2.75" style="1" customWidth="1"/>
    <col min="9730" max="9730" width="19.625" style="1" customWidth="1"/>
    <col min="9731" max="9731" width="5" style="1" customWidth="1"/>
    <col min="9732" max="9732" width="6.625" style="1"/>
    <col min="9733" max="9733" width="7.625" style="1" customWidth="1"/>
    <col min="9734" max="9734" width="5" style="1" customWidth="1"/>
    <col min="9735" max="9735" width="6.625" style="1"/>
    <col min="9736" max="9736" width="7.625" style="1" customWidth="1"/>
    <col min="9737" max="9737" width="4.625" style="1" customWidth="1"/>
    <col min="9738" max="9738" width="5.625" style="1" customWidth="1"/>
    <col min="9739" max="9739" width="7.625" style="1" customWidth="1"/>
    <col min="9740" max="9740" width="5" style="1" customWidth="1"/>
    <col min="9741" max="9741" width="6.625" style="1"/>
    <col min="9742" max="9742" width="7.625" style="1" customWidth="1"/>
    <col min="9743" max="9743" width="5" style="1" customWidth="1"/>
    <col min="9744" max="9744" width="6.625" style="1"/>
    <col min="9745" max="9745" width="7.625" style="1" customWidth="1"/>
    <col min="9746" max="9984" width="6.625" style="1"/>
    <col min="9985" max="9985" width="2.75" style="1" customWidth="1"/>
    <col min="9986" max="9986" width="19.625" style="1" customWidth="1"/>
    <col min="9987" max="9987" width="5" style="1" customWidth="1"/>
    <col min="9988" max="9988" width="6.625" style="1"/>
    <col min="9989" max="9989" width="7.625" style="1" customWidth="1"/>
    <col min="9990" max="9990" width="5" style="1" customWidth="1"/>
    <col min="9991" max="9991" width="6.625" style="1"/>
    <col min="9992" max="9992" width="7.625" style="1" customWidth="1"/>
    <col min="9993" max="9993" width="4.625" style="1" customWidth="1"/>
    <col min="9994" max="9994" width="5.625" style="1" customWidth="1"/>
    <col min="9995" max="9995" width="7.625" style="1" customWidth="1"/>
    <col min="9996" max="9996" width="5" style="1" customWidth="1"/>
    <col min="9997" max="9997" width="6.625" style="1"/>
    <col min="9998" max="9998" width="7.625" style="1" customWidth="1"/>
    <col min="9999" max="9999" width="5" style="1" customWidth="1"/>
    <col min="10000" max="10000" width="6.625" style="1"/>
    <col min="10001" max="10001" width="7.625" style="1" customWidth="1"/>
    <col min="10002" max="10240" width="6.625" style="1"/>
    <col min="10241" max="10241" width="2.75" style="1" customWidth="1"/>
    <col min="10242" max="10242" width="19.625" style="1" customWidth="1"/>
    <col min="10243" max="10243" width="5" style="1" customWidth="1"/>
    <col min="10244" max="10244" width="6.625" style="1"/>
    <col min="10245" max="10245" width="7.625" style="1" customWidth="1"/>
    <col min="10246" max="10246" width="5" style="1" customWidth="1"/>
    <col min="10247" max="10247" width="6.625" style="1"/>
    <col min="10248" max="10248" width="7.625" style="1" customWidth="1"/>
    <col min="10249" max="10249" width="4.625" style="1" customWidth="1"/>
    <col min="10250" max="10250" width="5.625" style="1" customWidth="1"/>
    <col min="10251" max="10251" width="7.625" style="1" customWidth="1"/>
    <col min="10252" max="10252" width="5" style="1" customWidth="1"/>
    <col min="10253" max="10253" width="6.625" style="1"/>
    <col min="10254" max="10254" width="7.625" style="1" customWidth="1"/>
    <col min="10255" max="10255" width="5" style="1" customWidth="1"/>
    <col min="10256" max="10256" width="6.625" style="1"/>
    <col min="10257" max="10257" width="7.625" style="1" customWidth="1"/>
    <col min="10258" max="10496" width="6.625" style="1"/>
    <col min="10497" max="10497" width="2.75" style="1" customWidth="1"/>
    <col min="10498" max="10498" width="19.625" style="1" customWidth="1"/>
    <col min="10499" max="10499" width="5" style="1" customWidth="1"/>
    <col min="10500" max="10500" width="6.625" style="1"/>
    <col min="10501" max="10501" width="7.625" style="1" customWidth="1"/>
    <col min="10502" max="10502" width="5" style="1" customWidth="1"/>
    <col min="10503" max="10503" width="6.625" style="1"/>
    <col min="10504" max="10504" width="7.625" style="1" customWidth="1"/>
    <col min="10505" max="10505" width="4.625" style="1" customWidth="1"/>
    <col min="10506" max="10506" width="5.625" style="1" customWidth="1"/>
    <col min="10507" max="10507" width="7.625" style="1" customWidth="1"/>
    <col min="10508" max="10508" width="5" style="1" customWidth="1"/>
    <col min="10509" max="10509" width="6.625" style="1"/>
    <col min="10510" max="10510" width="7.625" style="1" customWidth="1"/>
    <col min="10511" max="10511" width="5" style="1" customWidth="1"/>
    <col min="10512" max="10512" width="6.625" style="1"/>
    <col min="10513" max="10513" width="7.625" style="1" customWidth="1"/>
    <col min="10514" max="10752" width="6.625" style="1"/>
    <col min="10753" max="10753" width="2.75" style="1" customWidth="1"/>
    <col min="10754" max="10754" width="19.625" style="1" customWidth="1"/>
    <col min="10755" max="10755" width="5" style="1" customWidth="1"/>
    <col min="10756" max="10756" width="6.625" style="1"/>
    <col min="10757" max="10757" width="7.625" style="1" customWidth="1"/>
    <col min="10758" max="10758" width="5" style="1" customWidth="1"/>
    <col min="10759" max="10759" width="6.625" style="1"/>
    <col min="10760" max="10760" width="7.625" style="1" customWidth="1"/>
    <col min="10761" max="10761" width="4.625" style="1" customWidth="1"/>
    <col min="10762" max="10762" width="5.625" style="1" customWidth="1"/>
    <col min="10763" max="10763" width="7.625" style="1" customWidth="1"/>
    <col min="10764" max="10764" width="5" style="1" customWidth="1"/>
    <col min="10765" max="10765" width="6.625" style="1"/>
    <col min="10766" max="10766" width="7.625" style="1" customWidth="1"/>
    <col min="10767" max="10767" width="5" style="1" customWidth="1"/>
    <col min="10768" max="10768" width="6.625" style="1"/>
    <col min="10769" max="10769" width="7.625" style="1" customWidth="1"/>
    <col min="10770" max="11008" width="6.625" style="1"/>
    <col min="11009" max="11009" width="2.75" style="1" customWidth="1"/>
    <col min="11010" max="11010" width="19.625" style="1" customWidth="1"/>
    <col min="11011" max="11011" width="5" style="1" customWidth="1"/>
    <col min="11012" max="11012" width="6.625" style="1"/>
    <col min="11013" max="11013" width="7.625" style="1" customWidth="1"/>
    <col min="11014" max="11014" width="5" style="1" customWidth="1"/>
    <col min="11015" max="11015" width="6.625" style="1"/>
    <col min="11016" max="11016" width="7.625" style="1" customWidth="1"/>
    <col min="11017" max="11017" width="4.625" style="1" customWidth="1"/>
    <col min="11018" max="11018" width="5.625" style="1" customWidth="1"/>
    <col min="11019" max="11019" width="7.625" style="1" customWidth="1"/>
    <col min="11020" max="11020" width="5" style="1" customWidth="1"/>
    <col min="11021" max="11021" width="6.625" style="1"/>
    <col min="11022" max="11022" width="7.625" style="1" customWidth="1"/>
    <col min="11023" max="11023" width="5" style="1" customWidth="1"/>
    <col min="11024" max="11024" width="6.625" style="1"/>
    <col min="11025" max="11025" width="7.625" style="1" customWidth="1"/>
    <col min="11026" max="11264" width="6.625" style="1"/>
    <col min="11265" max="11265" width="2.75" style="1" customWidth="1"/>
    <col min="11266" max="11266" width="19.625" style="1" customWidth="1"/>
    <col min="11267" max="11267" width="5" style="1" customWidth="1"/>
    <col min="11268" max="11268" width="6.625" style="1"/>
    <col min="11269" max="11269" width="7.625" style="1" customWidth="1"/>
    <col min="11270" max="11270" width="5" style="1" customWidth="1"/>
    <col min="11271" max="11271" width="6.625" style="1"/>
    <col min="11272" max="11272" width="7.625" style="1" customWidth="1"/>
    <col min="11273" max="11273" width="4.625" style="1" customWidth="1"/>
    <col min="11274" max="11274" width="5.625" style="1" customWidth="1"/>
    <col min="11275" max="11275" width="7.625" style="1" customWidth="1"/>
    <col min="11276" max="11276" width="5" style="1" customWidth="1"/>
    <col min="11277" max="11277" width="6.625" style="1"/>
    <col min="11278" max="11278" width="7.625" style="1" customWidth="1"/>
    <col min="11279" max="11279" width="5" style="1" customWidth="1"/>
    <col min="11280" max="11280" width="6.625" style="1"/>
    <col min="11281" max="11281" width="7.625" style="1" customWidth="1"/>
    <col min="11282" max="11520" width="6.625" style="1"/>
    <col min="11521" max="11521" width="2.75" style="1" customWidth="1"/>
    <col min="11522" max="11522" width="19.625" style="1" customWidth="1"/>
    <col min="11523" max="11523" width="5" style="1" customWidth="1"/>
    <col min="11524" max="11524" width="6.625" style="1"/>
    <col min="11525" max="11525" width="7.625" style="1" customWidth="1"/>
    <col min="11526" max="11526" width="5" style="1" customWidth="1"/>
    <col min="11527" max="11527" width="6.625" style="1"/>
    <col min="11528" max="11528" width="7.625" style="1" customWidth="1"/>
    <col min="11529" max="11529" width="4.625" style="1" customWidth="1"/>
    <col min="11530" max="11530" width="5.625" style="1" customWidth="1"/>
    <col min="11531" max="11531" width="7.625" style="1" customWidth="1"/>
    <col min="11532" max="11532" width="5" style="1" customWidth="1"/>
    <col min="11533" max="11533" width="6.625" style="1"/>
    <col min="11534" max="11534" width="7.625" style="1" customWidth="1"/>
    <col min="11535" max="11535" width="5" style="1" customWidth="1"/>
    <col min="11536" max="11536" width="6.625" style="1"/>
    <col min="11537" max="11537" width="7.625" style="1" customWidth="1"/>
    <col min="11538" max="11776" width="6.625" style="1"/>
    <col min="11777" max="11777" width="2.75" style="1" customWidth="1"/>
    <col min="11778" max="11778" width="19.625" style="1" customWidth="1"/>
    <col min="11779" max="11779" width="5" style="1" customWidth="1"/>
    <col min="11780" max="11780" width="6.625" style="1"/>
    <col min="11781" max="11781" width="7.625" style="1" customWidth="1"/>
    <col min="11782" max="11782" width="5" style="1" customWidth="1"/>
    <col min="11783" max="11783" width="6.625" style="1"/>
    <col min="11784" max="11784" width="7.625" style="1" customWidth="1"/>
    <col min="11785" max="11785" width="4.625" style="1" customWidth="1"/>
    <col min="11786" max="11786" width="5.625" style="1" customWidth="1"/>
    <col min="11787" max="11787" width="7.625" style="1" customWidth="1"/>
    <col min="11788" max="11788" width="5" style="1" customWidth="1"/>
    <col min="11789" max="11789" width="6.625" style="1"/>
    <col min="11790" max="11790" width="7.625" style="1" customWidth="1"/>
    <col min="11791" max="11791" width="5" style="1" customWidth="1"/>
    <col min="11792" max="11792" width="6.625" style="1"/>
    <col min="11793" max="11793" width="7.625" style="1" customWidth="1"/>
    <col min="11794" max="12032" width="6.625" style="1"/>
    <col min="12033" max="12033" width="2.75" style="1" customWidth="1"/>
    <col min="12034" max="12034" width="19.625" style="1" customWidth="1"/>
    <col min="12035" max="12035" width="5" style="1" customWidth="1"/>
    <col min="12036" max="12036" width="6.625" style="1"/>
    <col min="12037" max="12037" width="7.625" style="1" customWidth="1"/>
    <col min="12038" max="12038" width="5" style="1" customWidth="1"/>
    <col min="12039" max="12039" width="6.625" style="1"/>
    <col min="12040" max="12040" width="7.625" style="1" customWidth="1"/>
    <col min="12041" max="12041" width="4.625" style="1" customWidth="1"/>
    <col min="12042" max="12042" width="5.625" style="1" customWidth="1"/>
    <col min="12043" max="12043" width="7.625" style="1" customWidth="1"/>
    <col min="12044" max="12044" width="5" style="1" customWidth="1"/>
    <col min="12045" max="12045" width="6.625" style="1"/>
    <col min="12046" max="12046" width="7.625" style="1" customWidth="1"/>
    <col min="12047" max="12047" width="5" style="1" customWidth="1"/>
    <col min="12048" max="12048" width="6.625" style="1"/>
    <col min="12049" max="12049" width="7.625" style="1" customWidth="1"/>
    <col min="12050" max="12288" width="6.625" style="1"/>
    <col min="12289" max="12289" width="2.75" style="1" customWidth="1"/>
    <col min="12290" max="12290" width="19.625" style="1" customWidth="1"/>
    <col min="12291" max="12291" width="5" style="1" customWidth="1"/>
    <col min="12292" max="12292" width="6.625" style="1"/>
    <col min="12293" max="12293" width="7.625" style="1" customWidth="1"/>
    <col min="12294" max="12294" width="5" style="1" customWidth="1"/>
    <col min="12295" max="12295" width="6.625" style="1"/>
    <col min="12296" max="12296" width="7.625" style="1" customWidth="1"/>
    <col min="12297" max="12297" width="4.625" style="1" customWidth="1"/>
    <col min="12298" max="12298" width="5.625" style="1" customWidth="1"/>
    <col min="12299" max="12299" width="7.625" style="1" customWidth="1"/>
    <col min="12300" max="12300" width="5" style="1" customWidth="1"/>
    <col min="12301" max="12301" width="6.625" style="1"/>
    <col min="12302" max="12302" width="7.625" style="1" customWidth="1"/>
    <col min="12303" max="12303" width="5" style="1" customWidth="1"/>
    <col min="12304" max="12304" width="6.625" style="1"/>
    <col min="12305" max="12305" width="7.625" style="1" customWidth="1"/>
    <col min="12306" max="12544" width="6.625" style="1"/>
    <col min="12545" max="12545" width="2.75" style="1" customWidth="1"/>
    <col min="12546" max="12546" width="19.625" style="1" customWidth="1"/>
    <col min="12547" max="12547" width="5" style="1" customWidth="1"/>
    <col min="12548" max="12548" width="6.625" style="1"/>
    <col min="12549" max="12549" width="7.625" style="1" customWidth="1"/>
    <col min="12550" max="12550" width="5" style="1" customWidth="1"/>
    <col min="12551" max="12551" width="6.625" style="1"/>
    <col min="12552" max="12552" width="7.625" style="1" customWidth="1"/>
    <col min="12553" max="12553" width="4.625" style="1" customWidth="1"/>
    <col min="12554" max="12554" width="5.625" style="1" customWidth="1"/>
    <col min="12555" max="12555" width="7.625" style="1" customWidth="1"/>
    <col min="12556" max="12556" width="5" style="1" customWidth="1"/>
    <col min="12557" max="12557" width="6.625" style="1"/>
    <col min="12558" max="12558" width="7.625" style="1" customWidth="1"/>
    <col min="12559" max="12559" width="5" style="1" customWidth="1"/>
    <col min="12560" max="12560" width="6.625" style="1"/>
    <col min="12561" max="12561" width="7.625" style="1" customWidth="1"/>
    <col min="12562" max="12800" width="6.625" style="1"/>
    <col min="12801" max="12801" width="2.75" style="1" customWidth="1"/>
    <col min="12802" max="12802" width="19.625" style="1" customWidth="1"/>
    <col min="12803" max="12803" width="5" style="1" customWidth="1"/>
    <col min="12804" max="12804" width="6.625" style="1"/>
    <col min="12805" max="12805" width="7.625" style="1" customWidth="1"/>
    <col min="12806" max="12806" width="5" style="1" customWidth="1"/>
    <col min="12807" max="12807" width="6.625" style="1"/>
    <col min="12808" max="12808" width="7.625" style="1" customWidth="1"/>
    <col min="12809" max="12809" width="4.625" style="1" customWidth="1"/>
    <col min="12810" max="12810" width="5.625" style="1" customWidth="1"/>
    <col min="12811" max="12811" width="7.625" style="1" customWidth="1"/>
    <col min="12812" max="12812" width="5" style="1" customWidth="1"/>
    <col min="12813" max="12813" width="6.625" style="1"/>
    <col min="12814" max="12814" width="7.625" style="1" customWidth="1"/>
    <col min="12815" max="12815" width="5" style="1" customWidth="1"/>
    <col min="12816" max="12816" width="6.625" style="1"/>
    <col min="12817" max="12817" width="7.625" style="1" customWidth="1"/>
    <col min="12818" max="13056" width="6.625" style="1"/>
    <col min="13057" max="13057" width="2.75" style="1" customWidth="1"/>
    <col min="13058" max="13058" width="19.625" style="1" customWidth="1"/>
    <col min="13059" max="13059" width="5" style="1" customWidth="1"/>
    <col min="13060" max="13060" width="6.625" style="1"/>
    <col min="13061" max="13061" width="7.625" style="1" customWidth="1"/>
    <col min="13062" max="13062" width="5" style="1" customWidth="1"/>
    <col min="13063" max="13063" width="6.625" style="1"/>
    <col min="13064" max="13064" width="7.625" style="1" customWidth="1"/>
    <col min="13065" max="13065" width="4.625" style="1" customWidth="1"/>
    <col min="13066" max="13066" width="5.625" style="1" customWidth="1"/>
    <col min="13067" max="13067" width="7.625" style="1" customWidth="1"/>
    <col min="13068" max="13068" width="5" style="1" customWidth="1"/>
    <col min="13069" max="13069" width="6.625" style="1"/>
    <col min="13070" max="13070" width="7.625" style="1" customWidth="1"/>
    <col min="13071" max="13071" width="5" style="1" customWidth="1"/>
    <col min="13072" max="13072" width="6.625" style="1"/>
    <col min="13073" max="13073" width="7.625" style="1" customWidth="1"/>
    <col min="13074" max="13312" width="6.625" style="1"/>
    <col min="13313" max="13313" width="2.75" style="1" customWidth="1"/>
    <col min="13314" max="13314" width="19.625" style="1" customWidth="1"/>
    <col min="13315" max="13315" width="5" style="1" customWidth="1"/>
    <col min="13316" max="13316" width="6.625" style="1"/>
    <col min="13317" max="13317" width="7.625" style="1" customWidth="1"/>
    <col min="13318" max="13318" width="5" style="1" customWidth="1"/>
    <col min="13319" max="13319" width="6.625" style="1"/>
    <col min="13320" max="13320" width="7.625" style="1" customWidth="1"/>
    <col min="13321" max="13321" width="4.625" style="1" customWidth="1"/>
    <col min="13322" max="13322" width="5.625" style="1" customWidth="1"/>
    <col min="13323" max="13323" width="7.625" style="1" customWidth="1"/>
    <col min="13324" max="13324" width="5" style="1" customWidth="1"/>
    <col min="13325" max="13325" width="6.625" style="1"/>
    <col min="13326" max="13326" width="7.625" style="1" customWidth="1"/>
    <col min="13327" max="13327" width="5" style="1" customWidth="1"/>
    <col min="13328" max="13328" width="6.625" style="1"/>
    <col min="13329" max="13329" width="7.625" style="1" customWidth="1"/>
    <col min="13330" max="13568" width="6.625" style="1"/>
    <col min="13569" max="13569" width="2.75" style="1" customWidth="1"/>
    <col min="13570" max="13570" width="19.625" style="1" customWidth="1"/>
    <col min="13571" max="13571" width="5" style="1" customWidth="1"/>
    <col min="13572" max="13572" width="6.625" style="1"/>
    <col min="13573" max="13573" width="7.625" style="1" customWidth="1"/>
    <col min="13574" max="13574" width="5" style="1" customWidth="1"/>
    <col min="13575" max="13575" width="6.625" style="1"/>
    <col min="13576" max="13576" width="7.625" style="1" customWidth="1"/>
    <col min="13577" max="13577" width="4.625" style="1" customWidth="1"/>
    <col min="13578" max="13578" width="5.625" style="1" customWidth="1"/>
    <col min="13579" max="13579" width="7.625" style="1" customWidth="1"/>
    <col min="13580" max="13580" width="5" style="1" customWidth="1"/>
    <col min="13581" max="13581" width="6.625" style="1"/>
    <col min="13582" max="13582" width="7.625" style="1" customWidth="1"/>
    <col min="13583" max="13583" width="5" style="1" customWidth="1"/>
    <col min="13584" max="13584" width="6.625" style="1"/>
    <col min="13585" max="13585" width="7.625" style="1" customWidth="1"/>
    <col min="13586" max="13824" width="6.625" style="1"/>
    <col min="13825" max="13825" width="2.75" style="1" customWidth="1"/>
    <col min="13826" max="13826" width="19.625" style="1" customWidth="1"/>
    <col min="13827" max="13827" width="5" style="1" customWidth="1"/>
    <col min="13828" max="13828" width="6.625" style="1"/>
    <col min="13829" max="13829" width="7.625" style="1" customWidth="1"/>
    <col min="13830" max="13830" width="5" style="1" customWidth="1"/>
    <col min="13831" max="13831" width="6.625" style="1"/>
    <col min="13832" max="13832" width="7.625" style="1" customWidth="1"/>
    <col min="13833" max="13833" width="4.625" style="1" customWidth="1"/>
    <col min="13834" max="13834" width="5.625" style="1" customWidth="1"/>
    <col min="13835" max="13835" width="7.625" style="1" customWidth="1"/>
    <col min="13836" max="13836" width="5" style="1" customWidth="1"/>
    <col min="13837" max="13837" width="6.625" style="1"/>
    <col min="13838" max="13838" width="7.625" style="1" customWidth="1"/>
    <col min="13839" max="13839" width="5" style="1" customWidth="1"/>
    <col min="13840" max="13840" width="6.625" style="1"/>
    <col min="13841" max="13841" width="7.625" style="1" customWidth="1"/>
    <col min="13842" max="14080" width="6.625" style="1"/>
    <col min="14081" max="14081" width="2.75" style="1" customWidth="1"/>
    <col min="14082" max="14082" width="19.625" style="1" customWidth="1"/>
    <col min="14083" max="14083" width="5" style="1" customWidth="1"/>
    <col min="14084" max="14084" width="6.625" style="1"/>
    <col min="14085" max="14085" width="7.625" style="1" customWidth="1"/>
    <col min="14086" max="14086" width="5" style="1" customWidth="1"/>
    <col min="14087" max="14087" width="6.625" style="1"/>
    <col min="14088" max="14088" width="7.625" style="1" customWidth="1"/>
    <col min="14089" max="14089" width="4.625" style="1" customWidth="1"/>
    <col min="14090" max="14090" width="5.625" style="1" customWidth="1"/>
    <col min="14091" max="14091" width="7.625" style="1" customWidth="1"/>
    <col min="14092" max="14092" width="5" style="1" customWidth="1"/>
    <col min="14093" max="14093" width="6.625" style="1"/>
    <col min="14094" max="14094" width="7.625" style="1" customWidth="1"/>
    <col min="14095" max="14095" width="5" style="1" customWidth="1"/>
    <col min="14096" max="14096" width="6.625" style="1"/>
    <col min="14097" max="14097" width="7.625" style="1" customWidth="1"/>
    <col min="14098" max="14336" width="6.625" style="1"/>
    <col min="14337" max="14337" width="2.75" style="1" customWidth="1"/>
    <col min="14338" max="14338" width="19.625" style="1" customWidth="1"/>
    <col min="14339" max="14339" width="5" style="1" customWidth="1"/>
    <col min="14340" max="14340" width="6.625" style="1"/>
    <col min="14341" max="14341" width="7.625" style="1" customWidth="1"/>
    <col min="14342" max="14342" width="5" style="1" customWidth="1"/>
    <col min="14343" max="14343" width="6.625" style="1"/>
    <col min="14344" max="14344" width="7.625" style="1" customWidth="1"/>
    <col min="14345" max="14345" width="4.625" style="1" customWidth="1"/>
    <col min="14346" max="14346" width="5.625" style="1" customWidth="1"/>
    <col min="14347" max="14347" width="7.625" style="1" customWidth="1"/>
    <col min="14348" max="14348" width="5" style="1" customWidth="1"/>
    <col min="14349" max="14349" width="6.625" style="1"/>
    <col min="14350" max="14350" width="7.625" style="1" customWidth="1"/>
    <col min="14351" max="14351" width="5" style="1" customWidth="1"/>
    <col min="14352" max="14352" width="6.625" style="1"/>
    <col min="14353" max="14353" width="7.625" style="1" customWidth="1"/>
    <col min="14354" max="14592" width="6.625" style="1"/>
    <col min="14593" max="14593" width="2.75" style="1" customWidth="1"/>
    <col min="14594" max="14594" width="19.625" style="1" customWidth="1"/>
    <col min="14595" max="14595" width="5" style="1" customWidth="1"/>
    <col min="14596" max="14596" width="6.625" style="1"/>
    <col min="14597" max="14597" width="7.625" style="1" customWidth="1"/>
    <col min="14598" max="14598" width="5" style="1" customWidth="1"/>
    <col min="14599" max="14599" width="6.625" style="1"/>
    <col min="14600" max="14600" width="7.625" style="1" customWidth="1"/>
    <col min="14601" max="14601" width="4.625" style="1" customWidth="1"/>
    <col min="14602" max="14602" width="5.625" style="1" customWidth="1"/>
    <col min="14603" max="14603" width="7.625" style="1" customWidth="1"/>
    <col min="14604" max="14604" width="5" style="1" customWidth="1"/>
    <col min="14605" max="14605" width="6.625" style="1"/>
    <col min="14606" max="14606" width="7.625" style="1" customWidth="1"/>
    <col min="14607" max="14607" width="5" style="1" customWidth="1"/>
    <col min="14608" max="14608" width="6.625" style="1"/>
    <col min="14609" max="14609" width="7.625" style="1" customWidth="1"/>
    <col min="14610" max="14848" width="6.625" style="1"/>
    <col min="14849" max="14849" width="2.75" style="1" customWidth="1"/>
    <col min="14850" max="14850" width="19.625" style="1" customWidth="1"/>
    <col min="14851" max="14851" width="5" style="1" customWidth="1"/>
    <col min="14852" max="14852" width="6.625" style="1"/>
    <col min="14853" max="14853" width="7.625" style="1" customWidth="1"/>
    <col min="14854" max="14854" width="5" style="1" customWidth="1"/>
    <col min="14855" max="14855" width="6.625" style="1"/>
    <col min="14856" max="14856" width="7.625" style="1" customWidth="1"/>
    <col min="14857" max="14857" width="4.625" style="1" customWidth="1"/>
    <col min="14858" max="14858" width="5.625" style="1" customWidth="1"/>
    <col min="14859" max="14859" width="7.625" style="1" customWidth="1"/>
    <col min="14860" max="14860" width="5" style="1" customWidth="1"/>
    <col min="14861" max="14861" width="6.625" style="1"/>
    <col min="14862" max="14862" width="7.625" style="1" customWidth="1"/>
    <col min="14863" max="14863" width="5" style="1" customWidth="1"/>
    <col min="14864" max="14864" width="6.625" style="1"/>
    <col min="14865" max="14865" width="7.625" style="1" customWidth="1"/>
    <col min="14866" max="15104" width="6.625" style="1"/>
    <col min="15105" max="15105" width="2.75" style="1" customWidth="1"/>
    <col min="15106" max="15106" width="19.625" style="1" customWidth="1"/>
    <col min="15107" max="15107" width="5" style="1" customWidth="1"/>
    <col min="15108" max="15108" width="6.625" style="1"/>
    <col min="15109" max="15109" width="7.625" style="1" customWidth="1"/>
    <col min="15110" max="15110" width="5" style="1" customWidth="1"/>
    <col min="15111" max="15111" width="6.625" style="1"/>
    <col min="15112" max="15112" width="7.625" style="1" customWidth="1"/>
    <col min="15113" max="15113" width="4.625" style="1" customWidth="1"/>
    <col min="15114" max="15114" width="5.625" style="1" customWidth="1"/>
    <col min="15115" max="15115" width="7.625" style="1" customWidth="1"/>
    <col min="15116" max="15116" width="5" style="1" customWidth="1"/>
    <col min="15117" max="15117" width="6.625" style="1"/>
    <col min="15118" max="15118" width="7.625" style="1" customWidth="1"/>
    <col min="15119" max="15119" width="5" style="1" customWidth="1"/>
    <col min="15120" max="15120" width="6.625" style="1"/>
    <col min="15121" max="15121" width="7.625" style="1" customWidth="1"/>
    <col min="15122" max="15360" width="6.625" style="1"/>
    <col min="15361" max="15361" width="2.75" style="1" customWidth="1"/>
    <col min="15362" max="15362" width="19.625" style="1" customWidth="1"/>
    <col min="15363" max="15363" width="5" style="1" customWidth="1"/>
    <col min="15364" max="15364" width="6.625" style="1"/>
    <col min="15365" max="15365" width="7.625" style="1" customWidth="1"/>
    <col min="15366" max="15366" width="5" style="1" customWidth="1"/>
    <col min="15367" max="15367" width="6.625" style="1"/>
    <col min="15368" max="15368" width="7.625" style="1" customWidth="1"/>
    <col min="15369" max="15369" width="4.625" style="1" customWidth="1"/>
    <col min="15370" max="15370" width="5.625" style="1" customWidth="1"/>
    <col min="15371" max="15371" width="7.625" style="1" customWidth="1"/>
    <col min="15372" max="15372" width="5" style="1" customWidth="1"/>
    <col min="15373" max="15373" width="6.625" style="1"/>
    <col min="15374" max="15374" width="7.625" style="1" customWidth="1"/>
    <col min="15375" max="15375" width="5" style="1" customWidth="1"/>
    <col min="15376" max="15376" width="6.625" style="1"/>
    <col min="15377" max="15377" width="7.625" style="1" customWidth="1"/>
    <col min="15378" max="15616" width="6.625" style="1"/>
    <col min="15617" max="15617" width="2.75" style="1" customWidth="1"/>
    <col min="15618" max="15618" width="19.625" style="1" customWidth="1"/>
    <col min="15619" max="15619" width="5" style="1" customWidth="1"/>
    <col min="15620" max="15620" width="6.625" style="1"/>
    <col min="15621" max="15621" width="7.625" style="1" customWidth="1"/>
    <col min="15622" max="15622" width="5" style="1" customWidth="1"/>
    <col min="15623" max="15623" width="6.625" style="1"/>
    <col min="15624" max="15624" width="7.625" style="1" customWidth="1"/>
    <col min="15625" max="15625" width="4.625" style="1" customWidth="1"/>
    <col min="15626" max="15626" width="5.625" style="1" customWidth="1"/>
    <col min="15627" max="15627" width="7.625" style="1" customWidth="1"/>
    <col min="15628" max="15628" width="5" style="1" customWidth="1"/>
    <col min="15629" max="15629" width="6.625" style="1"/>
    <col min="15630" max="15630" width="7.625" style="1" customWidth="1"/>
    <col min="15631" max="15631" width="5" style="1" customWidth="1"/>
    <col min="15632" max="15632" width="6.625" style="1"/>
    <col min="15633" max="15633" width="7.625" style="1" customWidth="1"/>
    <col min="15634" max="15872" width="6.625" style="1"/>
    <col min="15873" max="15873" width="2.75" style="1" customWidth="1"/>
    <col min="15874" max="15874" width="19.625" style="1" customWidth="1"/>
    <col min="15875" max="15875" width="5" style="1" customWidth="1"/>
    <col min="15876" max="15876" width="6.625" style="1"/>
    <col min="15877" max="15877" width="7.625" style="1" customWidth="1"/>
    <col min="15878" max="15878" width="5" style="1" customWidth="1"/>
    <col min="15879" max="15879" width="6.625" style="1"/>
    <col min="15880" max="15880" width="7.625" style="1" customWidth="1"/>
    <col min="15881" max="15881" width="4.625" style="1" customWidth="1"/>
    <col min="15882" max="15882" width="5.625" style="1" customWidth="1"/>
    <col min="15883" max="15883" width="7.625" style="1" customWidth="1"/>
    <col min="15884" max="15884" width="5" style="1" customWidth="1"/>
    <col min="15885" max="15885" width="6.625" style="1"/>
    <col min="15886" max="15886" width="7.625" style="1" customWidth="1"/>
    <col min="15887" max="15887" width="5" style="1" customWidth="1"/>
    <col min="15888" max="15888" width="6.625" style="1"/>
    <col min="15889" max="15889" width="7.625" style="1" customWidth="1"/>
    <col min="15890" max="16128" width="6.625" style="1"/>
    <col min="16129" max="16129" width="2.75" style="1" customWidth="1"/>
    <col min="16130" max="16130" width="19.625" style="1" customWidth="1"/>
    <col min="16131" max="16131" width="5" style="1" customWidth="1"/>
    <col min="16132" max="16132" width="6.625" style="1"/>
    <col min="16133" max="16133" width="7.625" style="1" customWidth="1"/>
    <col min="16134" max="16134" width="5" style="1" customWidth="1"/>
    <col min="16135" max="16135" width="6.625" style="1"/>
    <col min="16136" max="16136" width="7.625" style="1" customWidth="1"/>
    <col min="16137" max="16137" width="4.625" style="1" customWidth="1"/>
    <col min="16138" max="16138" width="5.625" style="1" customWidth="1"/>
    <col min="16139" max="16139" width="7.625" style="1" customWidth="1"/>
    <col min="16140" max="16140" width="5" style="1" customWidth="1"/>
    <col min="16141" max="16141" width="6.625" style="1"/>
    <col min="16142" max="16142" width="7.625" style="1" customWidth="1"/>
    <col min="16143" max="16143" width="5" style="1" customWidth="1"/>
    <col min="16144" max="16144" width="6.625" style="1"/>
    <col min="16145" max="16145" width="7.625" style="1" customWidth="1"/>
    <col min="16146" max="16384" width="6.625" style="1"/>
  </cols>
  <sheetData>
    <row r="1" spans="1:17" ht="24" customHeight="1">
      <c r="A1" s="277" t="s">
        <v>88</v>
      </c>
      <c r="B1" s="277"/>
      <c r="C1" s="277"/>
      <c r="D1" s="277"/>
      <c r="E1" s="277"/>
      <c r="F1" s="277"/>
      <c r="G1" s="277"/>
      <c r="H1" s="277"/>
      <c r="I1" s="277"/>
      <c r="J1" s="277"/>
      <c r="K1" s="277"/>
      <c r="L1" s="277"/>
      <c r="M1" s="277"/>
      <c r="N1" s="277"/>
      <c r="O1" s="49"/>
      <c r="P1" s="49"/>
      <c r="Q1" s="49"/>
    </row>
    <row r="2" spans="1:17" s="91" customFormat="1" ht="22.5" customHeight="1">
      <c r="A2" s="335"/>
      <c r="B2" s="335"/>
      <c r="C2" s="30"/>
      <c r="D2" s="41"/>
      <c r="E2" s="30"/>
      <c r="F2" s="30"/>
      <c r="G2" s="41"/>
      <c r="H2" s="30"/>
      <c r="I2" s="30"/>
      <c r="J2" s="30"/>
      <c r="K2" s="41"/>
      <c r="L2" s="30"/>
      <c r="M2" s="30"/>
      <c r="N2" s="41"/>
      <c r="O2" s="30"/>
      <c r="P2" s="30"/>
      <c r="Q2" s="41" t="s">
        <v>15</v>
      </c>
    </row>
    <row r="3" spans="1:17" s="29" customFormat="1" ht="26.25" customHeight="1">
      <c r="A3" s="331" t="s">
        <v>98</v>
      </c>
      <c r="B3" s="332"/>
      <c r="C3" s="324" t="s">
        <v>228</v>
      </c>
      <c r="D3" s="325"/>
      <c r="E3" s="326"/>
      <c r="F3" s="324" t="s">
        <v>229</v>
      </c>
      <c r="G3" s="325"/>
      <c r="H3" s="326"/>
      <c r="I3" s="324" t="s">
        <v>232</v>
      </c>
      <c r="J3" s="325"/>
      <c r="K3" s="326"/>
      <c r="L3" s="324" t="s">
        <v>233</v>
      </c>
      <c r="M3" s="325"/>
      <c r="N3" s="326"/>
      <c r="O3" s="324" t="s">
        <v>235</v>
      </c>
      <c r="P3" s="325"/>
      <c r="Q3" s="326"/>
    </row>
    <row r="4" spans="1:17" s="29" customFormat="1" ht="26.25" customHeight="1">
      <c r="A4" s="333"/>
      <c r="B4" s="334"/>
      <c r="C4" s="36" t="s">
        <v>98</v>
      </c>
      <c r="D4" s="36" t="s">
        <v>4</v>
      </c>
      <c r="E4" s="36" t="s">
        <v>90</v>
      </c>
      <c r="F4" s="36" t="s">
        <v>98</v>
      </c>
      <c r="G4" s="36" t="s">
        <v>4</v>
      </c>
      <c r="H4" s="36" t="s">
        <v>90</v>
      </c>
      <c r="I4" s="36" t="s">
        <v>98</v>
      </c>
      <c r="J4" s="36" t="s">
        <v>4</v>
      </c>
      <c r="K4" s="36" t="s">
        <v>90</v>
      </c>
      <c r="L4" s="36" t="s">
        <v>98</v>
      </c>
      <c r="M4" s="36" t="s">
        <v>4</v>
      </c>
      <c r="N4" s="36" t="s">
        <v>90</v>
      </c>
      <c r="O4" s="36" t="s">
        <v>98</v>
      </c>
      <c r="P4" s="36" t="s">
        <v>4</v>
      </c>
      <c r="Q4" s="36" t="s">
        <v>99</v>
      </c>
    </row>
    <row r="5" spans="1:17" s="92" customFormat="1" ht="26.25" customHeight="1">
      <c r="A5" s="289" t="s">
        <v>186</v>
      </c>
      <c r="B5" s="290"/>
      <c r="C5" s="101">
        <v>29</v>
      </c>
      <c r="D5" s="101">
        <v>1484</v>
      </c>
      <c r="E5" s="101">
        <v>1478</v>
      </c>
      <c r="F5" s="101">
        <v>30</v>
      </c>
      <c r="G5" s="101">
        <v>1504</v>
      </c>
      <c r="H5" s="101">
        <v>1513</v>
      </c>
      <c r="I5" s="101">
        <v>29</v>
      </c>
      <c r="J5" s="101">
        <v>1529</v>
      </c>
      <c r="K5" s="101">
        <v>1495</v>
      </c>
      <c r="L5" s="101">
        <v>26</v>
      </c>
      <c r="M5" s="101">
        <v>1565</v>
      </c>
      <c r="N5" s="101">
        <v>1497</v>
      </c>
      <c r="O5" s="101">
        <v>29</v>
      </c>
      <c r="P5" s="101">
        <v>1551</v>
      </c>
      <c r="Q5" s="101">
        <v>1489</v>
      </c>
    </row>
    <row r="6" spans="1:17" s="93" customFormat="1" ht="26.25" customHeight="1">
      <c r="A6" s="17" t="s">
        <v>82</v>
      </c>
      <c r="B6" s="33"/>
      <c r="C6" s="102">
        <v>5</v>
      </c>
      <c r="D6" s="102">
        <v>589</v>
      </c>
      <c r="E6" s="102">
        <v>595</v>
      </c>
      <c r="F6" s="102">
        <v>5</v>
      </c>
      <c r="G6" s="102">
        <v>589</v>
      </c>
      <c r="H6" s="102">
        <v>616</v>
      </c>
      <c r="I6" s="102">
        <v>5</v>
      </c>
      <c r="J6" s="102">
        <v>620</v>
      </c>
      <c r="K6" s="102">
        <v>617</v>
      </c>
      <c r="L6" s="102">
        <v>5</v>
      </c>
      <c r="M6" s="102">
        <v>620</v>
      </c>
      <c r="N6" s="102">
        <v>641</v>
      </c>
      <c r="O6" s="102">
        <v>5</v>
      </c>
      <c r="P6" s="102">
        <v>590</v>
      </c>
      <c r="Q6" s="102">
        <v>615</v>
      </c>
    </row>
    <row r="7" spans="1:17" s="92" customFormat="1" ht="26.25" customHeight="1">
      <c r="A7" s="22"/>
      <c r="B7" s="33" t="s">
        <v>41</v>
      </c>
      <c r="C7" s="102">
        <v>4</v>
      </c>
      <c r="D7" s="102">
        <v>469</v>
      </c>
      <c r="E7" s="102">
        <v>469</v>
      </c>
      <c r="F7" s="102">
        <v>4</v>
      </c>
      <c r="G7" s="102">
        <v>469</v>
      </c>
      <c r="H7" s="102">
        <v>470</v>
      </c>
      <c r="I7" s="102">
        <v>4</v>
      </c>
      <c r="J7" s="102">
        <v>435</v>
      </c>
      <c r="K7" s="102">
        <v>382</v>
      </c>
      <c r="L7" s="102">
        <v>4</v>
      </c>
      <c r="M7" s="102">
        <v>435</v>
      </c>
      <c r="N7" s="102">
        <v>414</v>
      </c>
      <c r="O7" s="102">
        <v>4</v>
      </c>
      <c r="P7" s="102">
        <v>405</v>
      </c>
      <c r="Q7" s="102">
        <v>397</v>
      </c>
    </row>
    <row r="8" spans="1:17" s="92" customFormat="1" ht="26.25" customHeight="1">
      <c r="A8" s="97"/>
      <c r="B8" s="99" t="s">
        <v>14</v>
      </c>
      <c r="C8" s="102">
        <v>1</v>
      </c>
      <c r="D8" s="102">
        <v>120</v>
      </c>
      <c r="E8" s="102">
        <v>126</v>
      </c>
      <c r="F8" s="102">
        <v>1</v>
      </c>
      <c r="G8" s="102">
        <v>120</v>
      </c>
      <c r="H8" s="102">
        <v>146</v>
      </c>
      <c r="I8" s="102">
        <v>1</v>
      </c>
      <c r="J8" s="102">
        <v>185</v>
      </c>
      <c r="K8" s="102">
        <v>235</v>
      </c>
      <c r="L8" s="102">
        <v>1</v>
      </c>
      <c r="M8" s="102">
        <v>185</v>
      </c>
      <c r="N8" s="102">
        <v>227</v>
      </c>
      <c r="O8" s="102">
        <v>1</v>
      </c>
      <c r="P8" s="102">
        <v>185</v>
      </c>
      <c r="Q8" s="102">
        <v>218</v>
      </c>
    </row>
    <row r="9" spans="1:17" s="94" customFormat="1" ht="26.25" customHeight="1">
      <c r="A9" s="327" t="s">
        <v>92</v>
      </c>
      <c r="B9" s="328"/>
      <c r="C9" s="102">
        <v>8</v>
      </c>
      <c r="D9" s="102">
        <v>382</v>
      </c>
      <c r="E9" s="102">
        <v>358</v>
      </c>
      <c r="F9" s="102">
        <v>8</v>
      </c>
      <c r="G9" s="102">
        <v>382</v>
      </c>
      <c r="H9" s="102">
        <v>357</v>
      </c>
      <c r="I9" s="102">
        <v>8</v>
      </c>
      <c r="J9" s="102">
        <v>382</v>
      </c>
      <c r="K9" s="102">
        <v>365</v>
      </c>
      <c r="L9" s="102">
        <v>8</v>
      </c>
      <c r="M9" s="102">
        <v>412</v>
      </c>
      <c r="N9" s="102">
        <v>368</v>
      </c>
      <c r="O9" s="102">
        <v>8</v>
      </c>
      <c r="P9" s="102">
        <v>412</v>
      </c>
      <c r="Q9" s="102">
        <v>367</v>
      </c>
    </row>
    <row r="10" spans="1:17" s="92" customFormat="1" ht="26.25" customHeight="1">
      <c r="A10" s="17"/>
      <c r="B10" s="33" t="s">
        <v>84</v>
      </c>
      <c r="C10" s="103">
        <v>4</v>
      </c>
      <c r="D10" s="103">
        <v>180</v>
      </c>
      <c r="E10" s="103">
        <v>173</v>
      </c>
      <c r="F10" s="103">
        <v>4</v>
      </c>
      <c r="G10" s="103">
        <v>180</v>
      </c>
      <c r="H10" s="103">
        <v>165</v>
      </c>
      <c r="I10" s="103">
        <v>4</v>
      </c>
      <c r="J10" s="103">
        <v>180</v>
      </c>
      <c r="K10" s="103">
        <v>174</v>
      </c>
      <c r="L10" s="103">
        <v>4</v>
      </c>
      <c r="M10" s="103">
        <v>210</v>
      </c>
      <c r="N10" s="103">
        <v>180</v>
      </c>
      <c r="O10" s="103">
        <v>4</v>
      </c>
      <c r="P10" s="103">
        <v>210</v>
      </c>
      <c r="Q10" s="103">
        <v>185</v>
      </c>
    </row>
    <row r="11" spans="1:17" s="92" customFormat="1" ht="26.25" customHeight="1">
      <c r="A11" s="98"/>
      <c r="B11" s="33" t="s">
        <v>81</v>
      </c>
      <c r="C11" s="103">
        <v>1</v>
      </c>
      <c r="D11" s="103">
        <v>70</v>
      </c>
      <c r="E11" s="103">
        <v>64</v>
      </c>
      <c r="F11" s="103">
        <v>1</v>
      </c>
      <c r="G11" s="103">
        <v>70</v>
      </c>
      <c r="H11" s="103">
        <v>66</v>
      </c>
      <c r="I11" s="103">
        <v>1</v>
      </c>
      <c r="J11" s="103">
        <v>70</v>
      </c>
      <c r="K11" s="103">
        <v>65</v>
      </c>
      <c r="L11" s="103">
        <v>1</v>
      </c>
      <c r="M11" s="103">
        <v>70</v>
      </c>
      <c r="N11" s="103">
        <v>65</v>
      </c>
      <c r="O11" s="103">
        <v>1</v>
      </c>
      <c r="P11" s="103">
        <v>70</v>
      </c>
      <c r="Q11" s="103">
        <v>64</v>
      </c>
    </row>
    <row r="12" spans="1:17" s="92" customFormat="1" ht="26.25" customHeight="1">
      <c r="A12" s="98"/>
      <c r="B12" s="33" t="s">
        <v>1</v>
      </c>
      <c r="C12" s="103">
        <v>3</v>
      </c>
      <c r="D12" s="103">
        <v>132</v>
      </c>
      <c r="E12" s="103">
        <v>121</v>
      </c>
      <c r="F12" s="103">
        <v>3</v>
      </c>
      <c r="G12" s="103">
        <v>132</v>
      </c>
      <c r="H12" s="103">
        <v>126</v>
      </c>
      <c r="I12" s="103">
        <v>3</v>
      </c>
      <c r="J12" s="103">
        <v>132</v>
      </c>
      <c r="K12" s="103">
        <v>126</v>
      </c>
      <c r="L12" s="103">
        <v>3</v>
      </c>
      <c r="M12" s="103">
        <v>132</v>
      </c>
      <c r="N12" s="103">
        <v>123</v>
      </c>
      <c r="O12" s="103">
        <v>3</v>
      </c>
      <c r="P12" s="103"/>
      <c r="Q12" s="103">
        <v>118</v>
      </c>
    </row>
    <row r="13" spans="1:17" s="94" customFormat="1" ht="26.25" customHeight="1">
      <c r="A13" s="329" t="s">
        <v>93</v>
      </c>
      <c r="B13" s="330"/>
      <c r="C13" s="103">
        <v>16</v>
      </c>
      <c r="D13" s="103">
        <v>513</v>
      </c>
      <c r="E13" s="103">
        <v>525</v>
      </c>
      <c r="F13" s="103">
        <v>17</v>
      </c>
      <c r="G13" s="103">
        <v>533</v>
      </c>
      <c r="H13" s="103">
        <v>540</v>
      </c>
      <c r="I13" s="103">
        <v>16</v>
      </c>
      <c r="J13" s="103">
        <v>527</v>
      </c>
      <c r="K13" s="103">
        <v>513</v>
      </c>
      <c r="L13" s="103">
        <v>13</v>
      </c>
      <c r="M13" s="103">
        <v>533</v>
      </c>
      <c r="N13" s="103">
        <v>488</v>
      </c>
      <c r="O13" s="103">
        <v>16</v>
      </c>
      <c r="P13" s="103">
        <v>549</v>
      </c>
      <c r="Q13" s="103">
        <v>507</v>
      </c>
    </row>
    <row r="14" spans="1:17" s="92" customFormat="1" ht="26.25" customHeight="1">
      <c r="A14" s="98"/>
      <c r="B14" s="100" t="s">
        <v>80</v>
      </c>
      <c r="C14" s="103">
        <v>3</v>
      </c>
      <c r="D14" s="103">
        <v>190</v>
      </c>
      <c r="E14" s="103">
        <v>197</v>
      </c>
      <c r="F14" s="103">
        <v>3</v>
      </c>
      <c r="G14" s="103">
        <v>190</v>
      </c>
      <c r="H14" s="103">
        <v>197</v>
      </c>
      <c r="I14" s="103">
        <v>3</v>
      </c>
      <c r="J14" s="103">
        <v>190</v>
      </c>
      <c r="K14" s="103">
        <v>190</v>
      </c>
      <c r="L14" s="103"/>
      <c r="M14" s="103">
        <v>190</v>
      </c>
      <c r="N14" s="103">
        <v>175</v>
      </c>
      <c r="O14" s="103">
        <v>3</v>
      </c>
      <c r="P14" s="103">
        <v>190</v>
      </c>
      <c r="Q14" s="103">
        <v>177</v>
      </c>
    </row>
    <row r="15" spans="1:17" s="92" customFormat="1" ht="26.25" customHeight="1">
      <c r="A15" s="13"/>
      <c r="B15" s="100" t="s">
        <v>32</v>
      </c>
      <c r="C15" s="103">
        <v>1</v>
      </c>
      <c r="D15" s="103">
        <v>8</v>
      </c>
      <c r="E15" s="103">
        <v>5</v>
      </c>
      <c r="F15" s="103">
        <v>1</v>
      </c>
      <c r="G15" s="103">
        <v>8</v>
      </c>
      <c r="H15" s="103">
        <v>1</v>
      </c>
      <c r="I15" s="103" t="s">
        <v>47</v>
      </c>
      <c r="J15" s="103" t="s">
        <v>47</v>
      </c>
      <c r="K15" s="103" t="s">
        <v>47</v>
      </c>
      <c r="L15" s="103" t="s">
        <v>47</v>
      </c>
      <c r="M15" s="103" t="s">
        <v>47</v>
      </c>
      <c r="N15" s="103" t="s">
        <v>47</v>
      </c>
      <c r="O15" s="103" t="s">
        <v>47</v>
      </c>
      <c r="P15" s="103" t="s">
        <v>47</v>
      </c>
      <c r="Q15" s="103" t="s">
        <v>47</v>
      </c>
    </row>
    <row r="16" spans="1:17" s="92" customFormat="1" ht="26.25" customHeight="1">
      <c r="A16" s="13"/>
      <c r="B16" s="100" t="s">
        <v>94</v>
      </c>
      <c r="C16" s="103">
        <v>1</v>
      </c>
      <c r="D16" s="103">
        <v>10</v>
      </c>
      <c r="E16" s="103">
        <v>10</v>
      </c>
      <c r="F16" s="103">
        <v>1</v>
      </c>
      <c r="G16" s="103">
        <v>10</v>
      </c>
      <c r="H16" s="103">
        <v>8</v>
      </c>
      <c r="I16" s="103">
        <v>1</v>
      </c>
      <c r="J16" s="103">
        <v>10</v>
      </c>
      <c r="K16" s="103">
        <v>10</v>
      </c>
      <c r="L16" s="103">
        <v>1</v>
      </c>
      <c r="M16" s="103">
        <v>10</v>
      </c>
      <c r="N16" s="103">
        <v>9</v>
      </c>
      <c r="O16" s="103">
        <v>1</v>
      </c>
      <c r="P16" s="103">
        <v>10</v>
      </c>
      <c r="Q16" s="103">
        <v>8</v>
      </c>
    </row>
    <row r="17" spans="1:17" s="92" customFormat="1" ht="26.25" customHeight="1">
      <c r="A17" s="13"/>
      <c r="B17" s="100" t="s">
        <v>95</v>
      </c>
      <c r="C17" s="103">
        <v>4</v>
      </c>
      <c r="D17" s="103">
        <v>72</v>
      </c>
      <c r="E17" s="103">
        <v>90</v>
      </c>
      <c r="F17" s="103">
        <v>5</v>
      </c>
      <c r="G17" s="103">
        <v>92</v>
      </c>
      <c r="H17" s="103">
        <v>111</v>
      </c>
      <c r="I17" s="103">
        <v>5</v>
      </c>
      <c r="J17" s="103">
        <v>94</v>
      </c>
      <c r="K17" s="103">
        <v>96</v>
      </c>
      <c r="L17" s="103">
        <v>5</v>
      </c>
      <c r="M17" s="103">
        <v>100</v>
      </c>
      <c r="N17" s="103">
        <v>91</v>
      </c>
      <c r="O17" s="103">
        <v>5</v>
      </c>
      <c r="P17" s="103">
        <v>120</v>
      </c>
      <c r="Q17" s="103">
        <v>111</v>
      </c>
    </row>
    <row r="18" spans="1:17" s="92" customFormat="1" ht="26.25" customHeight="1">
      <c r="A18" s="13"/>
      <c r="B18" s="100" t="s">
        <v>96</v>
      </c>
      <c r="C18" s="103">
        <v>3</v>
      </c>
      <c r="D18" s="103">
        <v>175</v>
      </c>
      <c r="E18" s="103">
        <v>170</v>
      </c>
      <c r="F18" s="103">
        <v>3</v>
      </c>
      <c r="G18" s="103">
        <v>175</v>
      </c>
      <c r="H18" s="103">
        <v>171</v>
      </c>
      <c r="I18" s="103">
        <v>3</v>
      </c>
      <c r="J18" s="103">
        <v>175</v>
      </c>
      <c r="K18" s="103">
        <v>166</v>
      </c>
      <c r="L18" s="103">
        <v>3</v>
      </c>
      <c r="M18" s="103">
        <v>175</v>
      </c>
      <c r="N18" s="103">
        <v>160</v>
      </c>
      <c r="O18" s="103">
        <v>3</v>
      </c>
      <c r="P18" s="103">
        <v>171</v>
      </c>
      <c r="Q18" s="103">
        <v>158</v>
      </c>
    </row>
    <row r="19" spans="1:17" s="92" customFormat="1" ht="26.25" customHeight="1">
      <c r="A19" s="13"/>
      <c r="B19" s="100" t="s">
        <v>97</v>
      </c>
      <c r="C19" s="103">
        <v>4</v>
      </c>
      <c r="D19" s="103">
        <v>58</v>
      </c>
      <c r="E19" s="103">
        <v>53</v>
      </c>
      <c r="F19" s="103">
        <v>4</v>
      </c>
      <c r="G19" s="103">
        <v>58</v>
      </c>
      <c r="H19" s="103">
        <v>52</v>
      </c>
      <c r="I19" s="103">
        <v>4</v>
      </c>
      <c r="J19" s="103">
        <v>58</v>
      </c>
      <c r="K19" s="103">
        <v>51</v>
      </c>
      <c r="L19" s="103">
        <v>4</v>
      </c>
      <c r="M19" s="103">
        <v>58</v>
      </c>
      <c r="N19" s="103">
        <v>53</v>
      </c>
      <c r="O19" s="103">
        <v>4</v>
      </c>
      <c r="P19" s="103">
        <v>58</v>
      </c>
      <c r="Q19" s="103">
        <v>53</v>
      </c>
    </row>
    <row r="20" spans="1:17" s="92" customFormat="1" ht="9.75" customHeight="1">
      <c r="A20" s="55"/>
      <c r="B20" s="34"/>
      <c r="C20" s="45"/>
      <c r="D20" s="45"/>
      <c r="E20" s="45"/>
      <c r="F20" s="45"/>
      <c r="G20" s="45"/>
      <c r="H20" s="45"/>
      <c r="I20" s="45"/>
      <c r="J20" s="45"/>
      <c r="K20" s="45"/>
      <c r="L20" s="45"/>
      <c r="M20" s="45"/>
      <c r="N20" s="45"/>
      <c r="O20" s="45"/>
      <c r="P20" s="45"/>
      <c r="Q20" s="45"/>
    </row>
    <row r="21" spans="1:17" s="92" customFormat="1" ht="26.25" customHeight="1">
      <c r="A21" s="35"/>
      <c r="B21" s="35"/>
      <c r="C21" s="32"/>
      <c r="D21" s="44"/>
      <c r="E21" s="32"/>
      <c r="F21" s="32"/>
      <c r="G21" s="44"/>
      <c r="H21" s="32"/>
      <c r="I21" s="32"/>
      <c r="J21" s="32"/>
      <c r="K21" s="44"/>
      <c r="L21" s="32"/>
      <c r="M21" s="32"/>
      <c r="N21" s="22"/>
      <c r="O21" s="32"/>
      <c r="P21" s="32"/>
      <c r="Q21" s="22" t="s">
        <v>68</v>
      </c>
    </row>
    <row r="22" spans="1:17" ht="17.25" customHeight="1"/>
    <row r="23" spans="1:17" ht="17.25" customHeight="1"/>
    <row r="24" spans="1:17" ht="17.25" customHeight="1"/>
    <row r="25" spans="1:17" ht="17.25" customHeight="1"/>
    <row r="26" spans="1:17" ht="17.25" customHeight="1"/>
    <row r="27" spans="1:17" ht="17.25" customHeight="1"/>
    <row r="28" spans="1:17" ht="17.25" customHeight="1"/>
    <row r="29" spans="1:17" ht="17.25" customHeight="1"/>
    <row r="30" spans="1:17" ht="17.25" customHeight="1"/>
    <row r="31" spans="1:17" ht="17.25" customHeight="1"/>
    <row r="32" spans="1:17" ht="17.25" customHeight="1"/>
    <row r="33" spans="1:1" ht="17.25" customHeight="1">
      <c r="A33" s="90" t="s">
        <v>24</v>
      </c>
    </row>
    <row r="34" spans="1:1" ht="17.25" customHeight="1"/>
    <row r="35" spans="1:1" ht="17.25" customHeight="1"/>
    <row r="36" spans="1:1" ht="17.25" customHeight="1"/>
    <row r="37" spans="1:1" ht="17.25" customHeight="1"/>
    <row r="38" spans="1:1" ht="17.25" customHeight="1"/>
    <row r="39" spans="1:1" ht="17.25" customHeight="1"/>
    <row r="40" spans="1:1" ht="17.25" customHeight="1"/>
    <row r="41" spans="1:1" ht="17.25" customHeight="1"/>
    <row r="42" spans="1:1" ht="17.25" customHeight="1"/>
    <row r="43" spans="1:1" ht="17.25" customHeight="1">
      <c r="A43" s="90" t="s">
        <v>44</v>
      </c>
    </row>
    <row r="44" spans="1:1" ht="17.25" customHeight="1"/>
    <row r="45" spans="1:1" ht="17.25" customHeight="1"/>
    <row r="46" spans="1:1" ht="17.25" customHeight="1"/>
    <row r="47" spans="1:1" ht="17.25" customHeight="1"/>
    <row r="48" spans="1:1"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sheetData>
  <mergeCells count="11">
    <mergeCell ref="A1:N1"/>
    <mergeCell ref="A2:B2"/>
    <mergeCell ref="C3:E3"/>
    <mergeCell ref="F3:H3"/>
    <mergeCell ref="I3:K3"/>
    <mergeCell ref="L3:N3"/>
    <mergeCell ref="O3:Q3"/>
    <mergeCell ref="A5:B5"/>
    <mergeCell ref="A9:B9"/>
    <mergeCell ref="A13:B13"/>
    <mergeCell ref="A3:B4"/>
  </mergeCells>
  <phoneticPr fontId="8"/>
  <printOptions horizontalCentered="1"/>
  <pageMargins left="0.42908653846153849" right="0.53125" top="0.98425196850393681" bottom="0.59055118110236227" header="0.51181102362204722" footer="0.51181102362204722"/>
  <pageSetup paperSize="9" scale="6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21"/>
  <sheetViews>
    <sheetView showGridLines="0" zoomScaleSheetLayoutView="100" workbookViewId="0">
      <selection activeCell="D7" sqref="D7"/>
    </sheetView>
  </sheetViews>
  <sheetFormatPr defaultColWidth="10.625" defaultRowHeight="18" customHeight="1"/>
  <cols>
    <col min="1" max="1" width="5.5" style="1" customWidth="1"/>
    <col min="2" max="2" width="4.5" style="1" customWidth="1"/>
    <col min="3" max="3" width="6" style="1" customWidth="1"/>
    <col min="4" max="14" width="8.75" style="1" customWidth="1"/>
    <col min="15" max="27" width="7" style="1" customWidth="1"/>
    <col min="28" max="256" width="10.625" style="1"/>
    <col min="257" max="258" width="4.125" style="1" customWidth="1"/>
    <col min="259" max="259" width="4.625" style="1" customWidth="1"/>
    <col min="260" max="270" width="6.75" style="1" customWidth="1"/>
    <col min="271" max="512" width="10.625" style="1"/>
    <col min="513" max="514" width="4.125" style="1" customWidth="1"/>
    <col min="515" max="515" width="4.625" style="1" customWidth="1"/>
    <col min="516" max="526" width="6.75" style="1" customWidth="1"/>
    <col min="527" max="768" width="10.625" style="1"/>
    <col min="769" max="770" width="4.125" style="1" customWidth="1"/>
    <col min="771" max="771" width="4.625" style="1" customWidth="1"/>
    <col min="772" max="782" width="6.75" style="1" customWidth="1"/>
    <col min="783" max="1024" width="10.625" style="1"/>
    <col min="1025" max="1026" width="4.125" style="1" customWidth="1"/>
    <col min="1027" max="1027" width="4.625" style="1" customWidth="1"/>
    <col min="1028" max="1038" width="6.75" style="1" customWidth="1"/>
    <col min="1039" max="1280" width="10.625" style="1"/>
    <col min="1281" max="1282" width="4.125" style="1" customWidth="1"/>
    <col min="1283" max="1283" width="4.625" style="1" customWidth="1"/>
    <col min="1284" max="1294" width="6.75" style="1" customWidth="1"/>
    <col min="1295" max="1536" width="10.625" style="1"/>
    <col min="1537" max="1538" width="4.125" style="1" customWidth="1"/>
    <col min="1539" max="1539" width="4.625" style="1" customWidth="1"/>
    <col min="1540" max="1550" width="6.75" style="1" customWidth="1"/>
    <col min="1551" max="1792" width="10.625" style="1"/>
    <col min="1793" max="1794" width="4.125" style="1" customWidth="1"/>
    <col min="1795" max="1795" width="4.625" style="1" customWidth="1"/>
    <col min="1796" max="1806" width="6.75" style="1" customWidth="1"/>
    <col min="1807" max="2048" width="10.625" style="1"/>
    <col min="2049" max="2050" width="4.125" style="1" customWidth="1"/>
    <col min="2051" max="2051" width="4.625" style="1" customWidth="1"/>
    <col min="2052" max="2062" width="6.75" style="1" customWidth="1"/>
    <col min="2063" max="2304" width="10.625" style="1"/>
    <col min="2305" max="2306" width="4.125" style="1" customWidth="1"/>
    <col min="2307" max="2307" width="4.625" style="1" customWidth="1"/>
    <col min="2308" max="2318" width="6.75" style="1" customWidth="1"/>
    <col min="2319" max="2560" width="10.625" style="1"/>
    <col min="2561" max="2562" width="4.125" style="1" customWidth="1"/>
    <col min="2563" max="2563" width="4.625" style="1" customWidth="1"/>
    <col min="2564" max="2574" width="6.75" style="1" customWidth="1"/>
    <col min="2575" max="2816" width="10.625" style="1"/>
    <col min="2817" max="2818" width="4.125" style="1" customWidth="1"/>
    <col min="2819" max="2819" width="4.625" style="1" customWidth="1"/>
    <col min="2820" max="2830" width="6.75" style="1" customWidth="1"/>
    <col min="2831" max="3072" width="10.625" style="1"/>
    <col min="3073" max="3074" width="4.125" style="1" customWidth="1"/>
    <col min="3075" max="3075" width="4.625" style="1" customWidth="1"/>
    <col min="3076" max="3086" width="6.75" style="1" customWidth="1"/>
    <col min="3087" max="3328" width="10.625" style="1"/>
    <col min="3329" max="3330" width="4.125" style="1" customWidth="1"/>
    <col min="3331" max="3331" width="4.625" style="1" customWidth="1"/>
    <col min="3332" max="3342" width="6.75" style="1" customWidth="1"/>
    <col min="3343" max="3584" width="10.625" style="1"/>
    <col min="3585" max="3586" width="4.125" style="1" customWidth="1"/>
    <col min="3587" max="3587" width="4.625" style="1" customWidth="1"/>
    <col min="3588" max="3598" width="6.75" style="1" customWidth="1"/>
    <col min="3599" max="3840" width="10.625" style="1"/>
    <col min="3841" max="3842" width="4.125" style="1" customWidth="1"/>
    <col min="3843" max="3843" width="4.625" style="1" customWidth="1"/>
    <col min="3844" max="3854" width="6.75" style="1" customWidth="1"/>
    <col min="3855" max="4096" width="10.625" style="1"/>
    <col min="4097" max="4098" width="4.125" style="1" customWidth="1"/>
    <col min="4099" max="4099" width="4.625" style="1" customWidth="1"/>
    <col min="4100" max="4110" width="6.75" style="1" customWidth="1"/>
    <col min="4111" max="4352" width="10.625" style="1"/>
    <col min="4353" max="4354" width="4.125" style="1" customWidth="1"/>
    <col min="4355" max="4355" width="4.625" style="1" customWidth="1"/>
    <col min="4356" max="4366" width="6.75" style="1" customWidth="1"/>
    <col min="4367" max="4608" width="10.625" style="1"/>
    <col min="4609" max="4610" width="4.125" style="1" customWidth="1"/>
    <col min="4611" max="4611" width="4.625" style="1" customWidth="1"/>
    <col min="4612" max="4622" width="6.75" style="1" customWidth="1"/>
    <col min="4623" max="4864" width="10.625" style="1"/>
    <col min="4865" max="4866" width="4.125" style="1" customWidth="1"/>
    <col min="4867" max="4867" width="4.625" style="1" customWidth="1"/>
    <col min="4868" max="4878" width="6.75" style="1" customWidth="1"/>
    <col min="4879" max="5120" width="10.625" style="1"/>
    <col min="5121" max="5122" width="4.125" style="1" customWidth="1"/>
    <col min="5123" max="5123" width="4.625" style="1" customWidth="1"/>
    <col min="5124" max="5134" width="6.75" style="1" customWidth="1"/>
    <col min="5135" max="5376" width="10.625" style="1"/>
    <col min="5377" max="5378" width="4.125" style="1" customWidth="1"/>
    <col min="5379" max="5379" width="4.625" style="1" customWidth="1"/>
    <col min="5380" max="5390" width="6.75" style="1" customWidth="1"/>
    <col min="5391" max="5632" width="10.625" style="1"/>
    <col min="5633" max="5634" width="4.125" style="1" customWidth="1"/>
    <col min="5635" max="5635" width="4.625" style="1" customWidth="1"/>
    <col min="5636" max="5646" width="6.75" style="1" customWidth="1"/>
    <col min="5647" max="5888" width="10.625" style="1"/>
    <col min="5889" max="5890" width="4.125" style="1" customWidth="1"/>
    <col min="5891" max="5891" width="4.625" style="1" customWidth="1"/>
    <col min="5892" max="5902" width="6.75" style="1" customWidth="1"/>
    <col min="5903" max="6144" width="10.625" style="1"/>
    <col min="6145" max="6146" width="4.125" style="1" customWidth="1"/>
    <col min="6147" max="6147" width="4.625" style="1" customWidth="1"/>
    <col min="6148" max="6158" width="6.75" style="1" customWidth="1"/>
    <col min="6159" max="6400" width="10.625" style="1"/>
    <col min="6401" max="6402" width="4.125" style="1" customWidth="1"/>
    <col min="6403" max="6403" width="4.625" style="1" customWidth="1"/>
    <col min="6404" max="6414" width="6.75" style="1" customWidth="1"/>
    <col min="6415" max="6656" width="10.625" style="1"/>
    <col min="6657" max="6658" width="4.125" style="1" customWidth="1"/>
    <col min="6659" max="6659" width="4.625" style="1" customWidth="1"/>
    <col min="6660" max="6670" width="6.75" style="1" customWidth="1"/>
    <col min="6671" max="6912" width="10.625" style="1"/>
    <col min="6913" max="6914" width="4.125" style="1" customWidth="1"/>
    <col min="6915" max="6915" width="4.625" style="1" customWidth="1"/>
    <col min="6916" max="6926" width="6.75" style="1" customWidth="1"/>
    <col min="6927" max="7168" width="10.625" style="1"/>
    <col min="7169" max="7170" width="4.125" style="1" customWidth="1"/>
    <col min="7171" max="7171" width="4.625" style="1" customWidth="1"/>
    <col min="7172" max="7182" width="6.75" style="1" customWidth="1"/>
    <col min="7183" max="7424" width="10.625" style="1"/>
    <col min="7425" max="7426" width="4.125" style="1" customWidth="1"/>
    <col min="7427" max="7427" width="4.625" style="1" customWidth="1"/>
    <col min="7428" max="7438" width="6.75" style="1" customWidth="1"/>
    <col min="7439" max="7680" width="10.625" style="1"/>
    <col min="7681" max="7682" width="4.125" style="1" customWidth="1"/>
    <col min="7683" max="7683" width="4.625" style="1" customWidth="1"/>
    <col min="7684" max="7694" width="6.75" style="1" customWidth="1"/>
    <col min="7695" max="7936" width="10.625" style="1"/>
    <col min="7937" max="7938" width="4.125" style="1" customWidth="1"/>
    <col min="7939" max="7939" width="4.625" style="1" customWidth="1"/>
    <col min="7940" max="7950" width="6.75" style="1" customWidth="1"/>
    <col min="7951" max="8192" width="10.625" style="1"/>
    <col min="8193" max="8194" width="4.125" style="1" customWidth="1"/>
    <col min="8195" max="8195" width="4.625" style="1" customWidth="1"/>
    <col min="8196" max="8206" width="6.75" style="1" customWidth="1"/>
    <col min="8207" max="8448" width="10.625" style="1"/>
    <col min="8449" max="8450" width="4.125" style="1" customWidth="1"/>
    <col min="8451" max="8451" width="4.625" style="1" customWidth="1"/>
    <col min="8452" max="8462" width="6.75" style="1" customWidth="1"/>
    <col min="8463" max="8704" width="10.625" style="1"/>
    <col min="8705" max="8706" width="4.125" style="1" customWidth="1"/>
    <col min="8707" max="8707" width="4.625" style="1" customWidth="1"/>
    <col min="8708" max="8718" width="6.75" style="1" customWidth="1"/>
    <col min="8719" max="8960" width="10.625" style="1"/>
    <col min="8961" max="8962" width="4.125" style="1" customWidth="1"/>
    <col min="8963" max="8963" width="4.625" style="1" customWidth="1"/>
    <col min="8964" max="8974" width="6.75" style="1" customWidth="1"/>
    <col min="8975" max="9216" width="10.625" style="1"/>
    <col min="9217" max="9218" width="4.125" style="1" customWidth="1"/>
    <col min="9219" max="9219" width="4.625" style="1" customWidth="1"/>
    <col min="9220" max="9230" width="6.75" style="1" customWidth="1"/>
    <col min="9231" max="9472" width="10.625" style="1"/>
    <col min="9473" max="9474" width="4.125" style="1" customWidth="1"/>
    <col min="9475" max="9475" width="4.625" style="1" customWidth="1"/>
    <col min="9476" max="9486" width="6.75" style="1" customWidth="1"/>
    <col min="9487" max="9728" width="10.625" style="1"/>
    <col min="9729" max="9730" width="4.125" style="1" customWidth="1"/>
    <col min="9731" max="9731" width="4.625" style="1" customWidth="1"/>
    <col min="9732" max="9742" width="6.75" style="1" customWidth="1"/>
    <col min="9743" max="9984" width="10.625" style="1"/>
    <col min="9985" max="9986" width="4.125" style="1" customWidth="1"/>
    <col min="9987" max="9987" width="4.625" style="1" customWidth="1"/>
    <col min="9988" max="9998" width="6.75" style="1" customWidth="1"/>
    <col min="9999" max="10240" width="10.625" style="1"/>
    <col min="10241" max="10242" width="4.125" style="1" customWidth="1"/>
    <col min="10243" max="10243" width="4.625" style="1" customWidth="1"/>
    <col min="10244" max="10254" width="6.75" style="1" customWidth="1"/>
    <col min="10255" max="10496" width="10.625" style="1"/>
    <col min="10497" max="10498" width="4.125" style="1" customWidth="1"/>
    <col min="10499" max="10499" width="4.625" style="1" customWidth="1"/>
    <col min="10500" max="10510" width="6.75" style="1" customWidth="1"/>
    <col min="10511" max="10752" width="10.625" style="1"/>
    <col min="10753" max="10754" width="4.125" style="1" customWidth="1"/>
    <col min="10755" max="10755" width="4.625" style="1" customWidth="1"/>
    <col min="10756" max="10766" width="6.75" style="1" customWidth="1"/>
    <col min="10767" max="11008" width="10.625" style="1"/>
    <col min="11009" max="11010" width="4.125" style="1" customWidth="1"/>
    <col min="11011" max="11011" width="4.625" style="1" customWidth="1"/>
    <col min="11012" max="11022" width="6.75" style="1" customWidth="1"/>
    <col min="11023" max="11264" width="10.625" style="1"/>
    <col min="11265" max="11266" width="4.125" style="1" customWidth="1"/>
    <col min="11267" max="11267" width="4.625" style="1" customWidth="1"/>
    <col min="11268" max="11278" width="6.75" style="1" customWidth="1"/>
    <col min="11279" max="11520" width="10.625" style="1"/>
    <col min="11521" max="11522" width="4.125" style="1" customWidth="1"/>
    <col min="11523" max="11523" width="4.625" style="1" customWidth="1"/>
    <col min="11524" max="11534" width="6.75" style="1" customWidth="1"/>
    <col min="11535" max="11776" width="10.625" style="1"/>
    <col min="11777" max="11778" width="4.125" style="1" customWidth="1"/>
    <col min="11779" max="11779" width="4.625" style="1" customWidth="1"/>
    <col min="11780" max="11790" width="6.75" style="1" customWidth="1"/>
    <col min="11791" max="12032" width="10.625" style="1"/>
    <col min="12033" max="12034" width="4.125" style="1" customWidth="1"/>
    <col min="12035" max="12035" width="4.625" style="1" customWidth="1"/>
    <col min="12036" max="12046" width="6.75" style="1" customWidth="1"/>
    <col min="12047" max="12288" width="10.625" style="1"/>
    <col min="12289" max="12290" width="4.125" style="1" customWidth="1"/>
    <col min="12291" max="12291" width="4.625" style="1" customWidth="1"/>
    <col min="12292" max="12302" width="6.75" style="1" customWidth="1"/>
    <col min="12303" max="12544" width="10.625" style="1"/>
    <col min="12545" max="12546" width="4.125" style="1" customWidth="1"/>
    <col min="12547" max="12547" width="4.625" style="1" customWidth="1"/>
    <col min="12548" max="12558" width="6.75" style="1" customWidth="1"/>
    <col min="12559" max="12800" width="10.625" style="1"/>
    <col min="12801" max="12802" width="4.125" style="1" customWidth="1"/>
    <col min="12803" max="12803" width="4.625" style="1" customWidth="1"/>
    <col min="12804" max="12814" width="6.75" style="1" customWidth="1"/>
    <col min="12815" max="13056" width="10.625" style="1"/>
    <col min="13057" max="13058" width="4.125" style="1" customWidth="1"/>
    <col min="13059" max="13059" width="4.625" style="1" customWidth="1"/>
    <col min="13060" max="13070" width="6.75" style="1" customWidth="1"/>
    <col min="13071" max="13312" width="10.625" style="1"/>
    <col min="13313" max="13314" width="4.125" style="1" customWidth="1"/>
    <col min="13315" max="13315" width="4.625" style="1" customWidth="1"/>
    <col min="13316" max="13326" width="6.75" style="1" customWidth="1"/>
    <col min="13327" max="13568" width="10.625" style="1"/>
    <col min="13569" max="13570" width="4.125" style="1" customWidth="1"/>
    <col min="13571" max="13571" width="4.625" style="1" customWidth="1"/>
    <col min="13572" max="13582" width="6.75" style="1" customWidth="1"/>
    <col min="13583" max="13824" width="10.625" style="1"/>
    <col min="13825" max="13826" width="4.125" style="1" customWidth="1"/>
    <col min="13827" max="13827" width="4.625" style="1" customWidth="1"/>
    <col min="13828" max="13838" width="6.75" style="1" customWidth="1"/>
    <col min="13839" max="14080" width="10.625" style="1"/>
    <col min="14081" max="14082" width="4.125" style="1" customWidth="1"/>
    <col min="14083" max="14083" width="4.625" style="1" customWidth="1"/>
    <col min="14084" max="14094" width="6.75" style="1" customWidth="1"/>
    <col min="14095" max="14336" width="10.625" style="1"/>
    <col min="14337" max="14338" width="4.125" style="1" customWidth="1"/>
    <col min="14339" max="14339" width="4.625" style="1" customWidth="1"/>
    <col min="14340" max="14350" width="6.75" style="1" customWidth="1"/>
    <col min="14351" max="14592" width="10.625" style="1"/>
    <col min="14593" max="14594" width="4.125" style="1" customWidth="1"/>
    <col min="14595" max="14595" width="4.625" style="1" customWidth="1"/>
    <col min="14596" max="14606" width="6.75" style="1" customWidth="1"/>
    <col min="14607" max="14848" width="10.625" style="1"/>
    <col min="14849" max="14850" width="4.125" style="1" customWidth="1"/>
    <col min="14851" max="14851" width="4.625" style="1" customWidth="1"/>
    <col min="14852" max="14862" width="6.75" style="1" customWidth="1"/>
    <col min="14863" max="15104" width="10.625" style="1"/>
    <col min="15105" max="15106" width="4.125" style="1" customWidth="1"/>
    <col min="15107" max="15107" width="4.625" style="1" customWidth="1"/>
    <col min="15108" max="15118" width="6.75" style="1" customWidth="1"/>
    <col min="15119" max="15360" width="10.625" style="1"/>
    <col min="15361" max="15362" width="4.125" style="1" customWidth="1"/>
    <col min="15363" max="15363" width="4.625" style="1" customWidth="1"/>
    <col min="15364" max="15374" width="6.75" style="1" customWidth="1"/>
    <col min="15375" max="15616" width="10.625" style="1"/>
    <col min="15617" max="15618" width="4.125" style="1" customWidth="1"/>
    <col min="15619" max="15619" width="4.625" style="1" customWidth="1"/>
    <col min="15620" max="15630" width="6.75" style="1" customWidth="1"/>
    <col min="15631" max="15872" width="10.625" style="1"/>
    <col min="15873" max="15874" width="4.125" style="1" customWidth="1"/>
    <col min="15875" max="15875" width="4.625" style="1" customWidth="1"/>
    <col min="15876" max="15886" width="6.75" style="1" customWidth="1"/>
    <col min="15887" max="16128" width="10.625" style="1"/>
    <col min="16129" max="16130" width="4.125" style="1" customWidth="1"/>
    <col min="16131" max="16131" width="4.625" style="1" customWidth="1"/>
    <col min="16132" max="16142" width="6.75" style="1" customWidth="1"/>
    <col min="16143" max="16384" width="10.625" style="1"/>
  </cols>
  <sheetData>
    <row r="1" spans="1:15" ht="29.25" customHeight="1">
      <c r="A1" s="277" t="s">
        <v>22</v>
      </c>
      <c r="B1" s="277"/>
      <c r="C1" s="277"/>
      <c r="D1" s="277"/>
      <c r="E1" s="277"/>
      <c r="F1" s="277"/>
      <c r="G1" s="277"/>
      <c r="H1" s="277"/>
      <c r="I1" s="277"/>
      <c r="J1" s="277"/>
      <c r="K1" s="277"/>
      <c r="L1" s="277"/>
      <c r="M1" s="277"/>
      <c r="N1" s="277"/>
    </row>
    <row r="2" spans="1:15" s="29" customFormat="1" ht="8.25" customHeight="1"/>
    <row r="3" spans="1:15" s="29" customFormat="1" ht="17.25" customHeight="1">
      <c r="A3" s="299" t="s">
        <v>26</v>
      </c>
      <c r="B3" s="336"/>
      <c r="C3" s="336"/>
      <c r="D3" s="336"/>
      <c r="E3" s="336"/>
      <c r="F3" s="336"/>
      <c r="G3" s="336"/>
      <c r="H3" s="336"/>
      <c r="I3" s="336"/>
      <c r="J3" s="336"/>
      <c r="K3" s="336"/>
      <c r="L3" s="336"/>
      <c r="M3" s="336"/>
      <c r="N3" s="336"/>
    </row>
    <row r="4" spans="1:15" s="29" customFormat="1" ht="21.75" customHeight="1">
      <c r="A4" s="30"/>
      <c r="B4" s="30"/>
      <c r="C4" s="30"/>
      <c r="D4" s="30"/>
      <c r="E4" s="30"/>
      <c r="F4" s="30"/>
      <c r="G4" s="30"/>
      <c r="H4" s="30"/>
      <c r="I4" s="30"/>
      <c r="J4" s="30"/>
      <c r="K4" s="30"/>
      <c r="L4" s="30"/>
      <c r="M4" s="95"/>
      <c r="N4" s="41" t="s">
        <v>15</v>
      </c>
    </row>
    <row r="5" spans="1:15" s="29" customFormat="1" ht="23.25" customHeight="1">
      <c r="A5" s="337" t="s">
        <v>187</v>
      </c>
      <c r="B5" s="337"/>
      <c r="C5" s="338"/>
      <c r="D5" s="340" t="s">
        <v>37</v>
      </c>
      <c r="E5" s="340" t="s">
        <v>4</v>
      </c>
      <c r="F5" s="113" t="s">
        <v>139</v>
      </c>
      <c r="G5" s="116"/>
      <c r="H5" s="116"/>
      <c r="I5" s="342" t="s">
        <v>188</v>
      </c>
      <c r="J5" s="343"/>
      <c r="K5" s="343"/>
      <c r="L5" s="343"/>
      <c r="M5" s="343"/>
      <c r="N5" s="343"/>
    </row>
    <row r="6" spans="1:15" s="29" customFormat="1" ht="23.25" customHeight="1">
      <c r="A6" s="298"/>
      <c r="B6" s="298"/>
      <c r="C6" s="339"/>
      <c r="D6" s="341"/>
      <c r="E6" s="341"/>
      <c r="F6" s="114" t="s">
        <v>186</v>
      </c>
      <c r="G6" s="114" t="s">
        <v>56</v>
      </c>
      <c r="H6" s="114" t="s">
        <v>7</v>
      </c>
      <c r="I6" s="114" t="s">
        <v>186</v>
      </c>
      <c r="J6" s="117" t="s">
        <v>19</v>
      </c>
      <c r="K6" s="114">
        <v>2</v>
      </c>
      <c r="L6" s="114">
        <v>3</v>
      </c>
      <c r="M6" s="114">
        <v>4</v>
      </c>
      <c r="N6" s="119" t="s">
        <v>3</v>
      </c>
    </row>
    <row r="7" spans="1:15" s="104" customFormat="1" ht="23.25" customHeight="1">
      <c r="A7" s="53" t="s">
        <v>236</v>
      </c>
      <c r="B7" s="53">
        <v>29</v>
      </c>
      <c r="C7" s="108" t="s">
        <v>237</v>
      </c>
      <c r="D7" s="109">
        <v>4</v>
      </c>
      <c r="E7" s="111">
        <v>469</v>
      </c>
      <c r="F7" s="115">
        <v>99</v>
      </c>
      <c r="G7" s="111">
        <v>75</v>
      </c>
      <c r="H7" s="111">
        <v>24</v>
      </c>
      <c r="I7" s="115">
        <v>469</v>
      </c>
      <c r="J7" s="111">
        <v>120</v>
      </c>
      <c r="K7" s="111">
        <v>90</v>
      </c>
      <c r="L7" s="111">
        <v>86</v>
      </c>
      <c r="M7" s="111">
        <v>89</v>
      </c>
      <c r="N7" s="111">
        <v>84</v>
      </c>
      <c r="O7" s="120"/>
    </row>
    <row r="8" spans="1:15" s="104" customFormat="1" ht="23.25" customHeight="1">
      <c r="A8" s="105"/>
      <c r="B8" s="53">
        <v>30</v>
      </c>
      <c r="C8" s="106"/>
      <c r="D8" s="109">
        <v>4</v>
      </c>
      <c r="E8" s="111">
        <v>469</v>
      </c>
      <c r="F8" s="115">
        <v>100</v>
      </c>
      <c r="G8" s="111">
        <v>75</v>
      </c>
      <c r="H8" s="111">
        <v>25</v>
      </c>
      <c r="I8" s="115">
        <v>470</v>
      </c>
      <c r="J8" s="111">
        <v>106</v>
      </c>
      <c r="K8" s="111">
        <v>83</v>
      </c>
      <c r="L8" s="111">
        <v>103</v>
      </c>
      <c r="M8" s="111">
        <v>88</v>
      </c>
      <c r="N8" s="111">
        <v>90</v>
      </c>
      <c r="O8" s="120"/>
    </row>
    <row r="9" spans="1:15" s="104" customFormat="1" ht="23.25" customHeight="1">
      <c r="A9" s="105" t="s">
        <v>213</v>
      </c>
      <c r="B9" s="53" t="s">
        <v>214</v>
      </c>
      <c r="C9" s="106" t="s">
        <v>216</v>
      </c>
      <c r="D9" s="109">
        <v>4</v>
      </c>
      <c r="E9" s="111">
        <v>435</v>
      </c>
      <c r="F9" s="115">
        <v>74</v>
      </c>
      <c r="G9" s="111">
        <v>54</v>
      </c>
      <c r="H9" s="111">
        <v>20</v>
      </c>
      <c r="I9" s="115">
        <v>382</v>
      </c>
      <c r="J9" s="111">
        <v>86</v>
      </c>
      <c r="K9" s="111">
        <v>75</v>
      </c>
      <c r="L9" s="111">
        <v>70</v>
      </c>
      <c r="M9" s="111">
        <v>81</v>
      </c>
      <c r="N9" s="111">
        <v>70</v>
      </c>
      <c r="O9" s="120"/>
    </row>
    <row r="10" spans="1:15" s="104" customFormat="1" ht="23.25" customHeight="1">
      <c r="A10" s="106"/>
      <c r="B10" s="53">
        <v>2</v>
      </c>
      <c r="C10" s="106"/>
      <c r="D10" s="109">
        <v>4</v>
      </c>
      <c r="E10" s="111">
        <v>435</v>
      </c>
      <c r="F10" s="115">
        <v>90</v>
      </c>
      <c r="G10" s="111">
        <v>64</v>
      </c>
      <c r="H10" s="111">
        <v>26</v>
      </c>
      <c r="I10" s="115">
        <v>414</v>
      </c>
      <c r="J10" s="111">
        <v>97</v>
      </c>
      <c r="K10" s="111">
        <v>76</v>
      </c>
      <c r="L10" s="111">
        <v>89</v>
      </c>
      <c r="M10" s="111">
        <v>69</v>
      </c>
      <c r="N10" s="111">
        <v>83</v>
      </c>
      <c r="O10" s="120"/>
    </row>
    <row r="11" spans="1:15" s="104" customFormat="1" ht="23.25" customHeight="1">
      <c r="A11" s="106"/>
      <c r="B11" s="53">
        <v>3</v>
      </c>
      <c r="C11" s="106"/>
      <c r="D11" s="109">
        <v>4</v>
      </c>
      <c r="E11" s="111">
        <v>405</v>
      </c>
      <c r="F11" s="115">
        <v>82</v>
      </c>
      <c r="G11" s="111">
        <v>61</v>
      </c>
      <c r="H11" s="111">
        <v>21</v>
      </c>
      <c r="I11" s="115">
        <v>397</v>
      </c>
      <c r="J11" s="111">
        <v>86</v>
      </c>
      <c r="K11" s="111">
        <v>64</v>
      </c>
      <c r="L11" s="111">
        <v>82</v>
      </c>
      <c r="M11" s="111">
        <v>94</v>
      </c>
      <c r="N11" s="111">
        <v>71</v>
      </c>
      <c r="O11" s="120"/>
    </row>
    <row r="12" spans="1:15" s="104" customFormat="1" ht="5.25" customHeight="1">
      <c r="A12" s="106"/>
      <c r="B12" s="106"/>
      <c r="C12" s="106"/>
      <c r="D12" s="110"/>
      <c r="E12" s="112"/>
      <c r="F12" s="112"/>
      <c r="G12" s="112"/>
      <c r="H12" s="112"/>
      <c r="I12" s="112"/>
      <c r="J12" s="112"/>
      <c r="K12" s="112"/>
      <c r="L12" s="112"/>
      <c r="M12" s="112"/>
      <c r="N12" s="112"/>
      <c r="O12" s="120"/>
    </row>
    <row r="13" spans="1:15" s="29" customFormat="1" ht="30.75" customHeight="1">
      <c r="A13" s="344" t="s">
        <v>18</v>
      </c>
      <c r="B13" s="344"/>
      <c r="C13" s="344"/>
      <c r="D13" s="344"/>
      <c r="E13" s="344"/>
      <c r="F13" s="344"/>
      <c r="G13" s="344"/>
      <c r="H13" s="344"/>
      <c r="I13" s="344"/>
      <c r="J13" s="344"/>
      <c r="K13" s="344"/>
      <c r="L13" s="344"/>
      <c r="M13" s="344"/>
      <c r="N13" s="344"/>
    </row>
    <row r="14" spans="1:15" s="29" customFormat="1" ht="14.25" customHeight="1">
      <c r="M14" s="118"/>
      <c r="N14" s="28" t="s">
        <v>77</v>
      </c>
    </row>
    <row r="15" spans="1:15" s="29" customFormat="1" ht="17.25" customHeight="1">
      <c r="M15" s="104"/>
    </row>
    <row r="16" spans="1:15" s="29" customFormat="1" ht="17.25" customHeight="1">
      <c r="M16" s="104"/>
    </row>
    <row r="17" spans="1:14" ht="17.25" customHeight="1">
      <c r="A17" s="277"/>
      <c r="B17" s="277"/>
      <c r="C17" s="277"/>
      <c r="D17" s="277"/>
      <c r="E17" s="277"/>
      <c r="F17" s="277"/>
      <c r="G17" s="277"/>
      <c r="H17" s="277"/>
      <c r="I17" s="277"/>
      <c r="J17" s="277"/>
      <c r="K17" s="277"/>
      <c r="L17" s="277"/>
      <c r="M17" s="277"/>
      <c r="N17" s="277"/>
    </row>
    <row r="18" spans="1:14" ht="17.25" customHeight="1"/>
    <row r="19" spans="1:14" ht="17.25" customHeight="1">
      <c r="A19" s="299"/>
      <c r="B19" s="336"/>
      <c r="C19" s="336"/>
      <c r="D19" s="336"/>
      <c r="E19" s="336"/>
      <c r="F19" s="336"/>
      <c r="G19" s="336"/>
      <c r="H19" s="336"/>
      <c r="I19" s="336"/>
      <c r="J19" s="336"/>
      <c r="K19" s="336"/>
      <c r="L19" s="336"/>
      <c r="M19" s="336"/>
      <c r="N19" s="336"/>
    </row>
    <row r="20" spans="1:14" ht="17.25" customHeight="1"/>
    <row r="21" spans="1:14" ht="17.25" customHeight="1"/>
    <row r="22" spans="1:14" ht="17.25" customHeight="1"/>
    <row r="23" spans="1:14" ht="17.25" customHeight="1"/>
    <row r="24" spans="1:14" ht="17.25" customHeight="1"/>
    <row r="25" spans="1:14" ht="17.25" customHeight="1"/>
    <row r="26" spans="1:14" ht="17.25" customHeight="1"/>
    <row r="27" spans="1:14" ht="17.25" customHeight="1"/>
    <row r="28" spans="1:14" ht="17.25" customHeight="1"/>
    <row r="29" spans="1:14" ht="17.25" customHeight="1"/>
    <row r="30" spans="1:14" ht="17.25" customHeight="1"/>
    <row r="31" spans="1:14" ht="17.25" customHeight="1"/>
    <row r="32" spans="1:14"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sheetData>
  <mergeCells count="9">
    <mergeCell ref="A19:N19"/>
    <mergeCell ref="A5:C6"/>
    <mergeCell ref="D5:D6"/>
    <mergeCell ref="E5:E6"/>
    <mergeCell ref="A1:N1"/>
    <mergeCell ref="A3:N3"/>
    <mergeCell ref="I5:N5"/>
    <mergeCell ref="A13:N13"/>
    <mergeCell ref="A17:N17"/>
  </mergeCells>
  <phoneticPr fontId="8"/>
  <printOptions horizontalCentered="1"/>
  <pageMargins left="0.44951923076923078" right="0.44951923076923078" top="0.98425196850393681" bottom="0.59055118110236227" header="0.51181102362204722" footer="0.51181102362204722"/>
  <pageSetup paperSize="9"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3"/>
  <sheetViews>
    <sheetView showGridLines="0" zoomScaleSheetLayoutView="100" workbookViewId="0">
      <selection activeCell="F6" sqref="F6:K6"/>
    </sheetView>
  </sheetViews>
  <sheetFormatPr defaultColWidth="10.625" defaultRowHeight="18" customHeight="1"/>
  <cols>
    <col min="1" max="1" width="20.25" style="121" customWidth="1"/>
    <col min="2" max="11" width="9.125" style="121" customWidth="1"/>
    <col min="12" max="16384" width="10.625" style="121"/>
  </cols>
  <sheetData>
    <row r="1" spans="1:11" ht="20.100000000000001" customHeight="1">
      <c r="A1" s="345" t="s">
        <v>5</v>
      </c>
      <c r="B1" s="345"/>
      <c r="C1" s="345"/>
      <c r="D1" s="345"/>
      <c r="E1" s="345"/>
      <c r="F1" s="345"/>
      <c r="G1" s="345"/>
      <c r="H1" s="345"/>
      <c r="I1" s="345"/>
      <c r="J1" s="345"/>
      <c r="K1" s="345"/>
    </row>
    <row r="2" spans="1:11" s="122" customFormat="1" ht="12.75" customHeight="1">
      <c r="A2" s="123"/>
      <c r="B2" s="123"/>
      <c r="C2" s="123"/>
      <c r="D2" s="123"/>
      <c r="E2" s="123"/>
      <c r="F2" s="123"/>
      <c r="G2" s="123"/>
      <c r="H2" s="123"/>
      <c r="I2" s="123"/>
      <c r="J2" s="123"/>
      <c r="K2" s="123"/>
    </row>
    <row r="3" spans="1:11" s="122" customFormat="1" ht="14.25">
      <c r="A3" s="121" t="s">
        <v>163</v>
      </c>
      <c r="B3" s="121"/>
      <c r="C3" s="121"/>
      <c r="D3" s="121"/>
      <c r="E3" s="121"/>
      <c r="F3" s="121"/>
      <c r="G3" s="121"/>
      <c r="H3" s="121"/>
      <c r="I3" s="143"/>
      <c r="J3" s="143"/>
      <c r="K3" s="143"/>
    </row>
    <row r="4" spans="1:11" s="122" customFormat="1" ht="14.25">
      <c r="B4" s="121"/>
      <c r="C4" s="121"/>
      <c r="D4" s="121"/>
      <c r="E4" s="121"/>
      <c r="F4" s="121"/>
      <c r="G4" s="121"/>
      <c r="H4" s="121"/>
      <c r="I4" s="143"/>
      <c r="J4" s="143"/>
      <c r="K4" s="143"/>
    </row>
    <row r="5" spans="1:11" s="122" customFormat="1" ht="19.5" customHeight="1">
      <c r="A5" s="124"/>
      <c r="B5" s="124"/>
      <c r="C5" s="124"/>
      <c r="D5" s="124"/>
      <c r="E5" s="124"/>
      <c r="F5" s="124"/>
      <c r="G5" s="124"/>
      <c r="H5" s="124"/>
      <c r="I5" s="142"/>
      <c r="J5" s="145"/>
      <c r="K5" s="146" t="s">
        <v>245</v>
      </c>
    </row>
    <row r="6" spans="1:11" s="29" customFormat="1" ht="21.75" customHeight="1">
      <c r="A6" s="332" t="s">
        <v>114</v>
      </c>
      <c r="B6" s="349" t="s">
        <v>4</v>
      </c>
      <c r="C6" s="346" t="s">
        <v>139</v>
      </c>
      <c r="D6" s="287"/>
      <c r="E6" s="288"/>
      <c r="F6" s="346" t="s">
        <v>189</v>
      </c>
      <c r="G6" s="287"/>
      <c r="H6" s="287"/>
      <c r="I6" s="287"/>
      <c r="J6" s="287"/>
      <c r="K6" s="287"/>
    </row>
    <row r="7" spans="1:11" s="29" customFormat="1" ht="21.75" customHeight="1">
      <c r="A7" s="348"/>
      <c r="B7" s="350"/>
      <c r="C7" s="134" t="s">
        <v>186</v>
      </c>
      <c r="D7" s="134" t="s">
        <v>56</v>
      </c>
      <c r="E7" s="134" t="s">
        <v>7</v>
      </c>
      <c r="F7" s="134" t="s">
        <v>186</v>
      </c>
      <c r="G7" s="140" t="s">
        <v>19</v>
      </c>
      <c r="H7" s="134">
        <v>2</v>
      </c>
      <c r="I7" s="134">
        <v>3</v>
      </c>
      <c r="J7" s="134">
        <v>4</v>
      </c>
      <c r="K7" s="147" t="s">
        <v>3</v>
      </c>
    </row>
    <row r="8" spans="1:11" s="1" customFormat="1" ht="27" customHeight="1">
      <c r="A8" s="125" t="s">
        <v>66</v>
      </c>
      <c r="B8" s="111">
        <v>405</v>
      </c>
      <c r="C8" s="111">
        <v>82</v>
      </c>
      <c r="D8" s="111">
        <v>61</v>
      </c>
      <c r="E8" s="111">
        <v>21</v>
      </c>
      <c r="F8" s="111">
        <v>420</v>
      </c>
      <c r="G8" s="111">
        <v>92</v>
      </c>
      <c r="H8" s="111">
        <v>71</v>
      </c>
      <c r="I8" s="111">
        <v>87</v>
      </c>
      <c r="J8" s="111">
        <v>100</v>
      </c>
      <c r="K8" s="111">
        <v>70</v>
      </c>
    </row>
    <row r="9" spans="1:11" s="1" customFormat="1" ht="24.75" customHeight="1">
      <c r="A9" s="108" t="s">
        <v>57</v>
      </c>
      <c r="B9" s="129">
        <v>120</v>
      </c>
      <c r="C9" s="111">
        <v>16</v>
      </c>
      <c r="D9" s="115">
        <v>12</v>
      </c>
      <c r="E9" s="115">
        <v>4</v>
      </c>
      <c r="F9" s="111">
        <v>101</v>
      </c>
      <c r="G9" s="115">
        <v>18</v>
      </c>
      <c r="H9" s="115">
        <v>14</v>
      </c>
      <c r="I9" s="115">
        <v>22</v>
      </c>
      <c r="J9" s="115">
        <v>26</v>
      </c>
      <c r="K9" s="115">
        <v>21</v>
      </c>
    </row>
    <row r="10" spans="1:11" s="1" customFormat="1" ht="24.75" customHeight="1">
      <c r="A10" s="108" t="s">
        <v>164</v>
      </c>
      <c r="B10" s="129">
        <v>120</v>
      </c>
      <c r="C10" s="111">
        <v>21</v>
      </c>
      <c r="D10" s="115">
        <v>17</v>
      </c>
      <c r="E10" s="115">
        <v>4</v>
      </c>
      <c r="F10" s="111">
        <v>111</v>
      </c>
      <c r="G10" s="115">
        <v>28</v>
      </c>
      <c r="H10" s="115">
        <v>13</v>
      </c>
      <c r="I10" s="115">
        <v>21</v>
      </c>
      <c r="J10" s="115">
        <v>28</v>
      </c>
      <c r="K10" s="115">
        <v>21</v>
      </c>
    </row>
    <row r="11" spans="1:11" s="1" customFormat="1" ht="24.75" customHeight="1">
      <c r="A11" s="108" t="s">
        <v>165</v>
      </c>
      <c r="B11" s="129">
        <v>90</v>
      </c>
      <c r="C11" s="111">
        <v>25</v>
      </c>
      <c r="D11" s="115">
        <v>18</v>
      </c>
      <c r="E11" s="115">
        <v>7</v>
      </c>
      <c r="F11" s="111">
        <v>110</v>
      </c>
      <c r="G11" s="115">
        <v>22</v>
      </c>
      <c r="H11" s="115">
        <v>24</v>
      </c>
      <c r="I11" s="115">
        <v>23</v>
      </c>
      <c r="J11" s="115">
        <v>23</v>
      </c>
      <c r="K11" s="115">
        <v>18</v>
      </c>
    </row>
    <row r="12" spans="1:11" s="1" customFormat="1" ht="24.75" customHeight="1">
      <c r="A12" s="108" t="s">
        <v>166</v>
      </c>
      <c r="B12" s="115">
        <v>75</v>
      </c>
      <c r="C12" s="111">
        <v>20</v>
      </c>
      <c r="D12" s="115">
        <v>14</v>
      </c>
      <c r="E12" s="115">
        <v>6</v>
      </c>
      <c r="F12" s="111">
        <v>67</v>
      </c>
      <c r="G12" s="115">
        <v>16</v>
      </c>
      <c r="H12" s="115">
        <v>12</v>
      </c>
      <c r="I12" s="115">
        <v>16</v>
      </c>
      <c r="J12" s="115">
        <v>16</v>
      </c>
      <c r="K12" s="130">
        <v>7</v>
      </c>
    </row>
    <row r="13" spans="1:11" s="1" customFormat="1" ht="24.75" customHeight="1">
      <c r="A13" s="108" t="s">
        <v>167</v>
      </c>
      <c r="B13" s="130" t="s">
        <v>47</v>
      </c>
      <c r="C13" s="130" t="s">
        <v>47</v>
      </c>
      <c r="D13" s="130" t="s">
        <v>47</v>
      </c>
      <c r="E13" s="130" t="s">
        <v>47</v>
      </c>
      <c r="F13" s="111">
        <v>31</v>
      </c>
      <c r="G13" s="141">
        <v>8</v>
      </c>
      <c r="H13" s="130">
        <v>8</v>
      </c>
      <c r="I13" s="130">
        <v>5</v>
      </c>
      <c r="J13" s="130">
        <v>7</v>
      </c>
      <c r="K13" s="130">
        <v>3</v>
      </c>
    </row>
    <row r="14" spans="1:11" s="29" customFormat="1" ht="4.5" customHeight="1">
      <c r="A14" s="126"/>
      <c r="B14" s="131"/>
      <c r="C14" s="135"/>
      <c r="D14" s="137"/>
      <c r="E14" s="137"/>
      <c r="F14" s="138"/>
      <c r="G14" s="138"/>
      <c r="H14" s="138"/>
      <c r="I14" s="144"/>
      <c r="J14" s="144"/>
      <c r="K14" s="144"/>
    </row>
    <row r="15" spans="1:11" s="1" customFormat="1" ht="27" customHeight="1">
      <c r="A15" s="125" t="s">
        <v>168</v>
      </c>
      <c r="B15" s="111">
        <v>185</v>
      </c>
      <c r="C15" s="111">
        <v>52</v>
      </c>
      <c r="D15" s="111">
        <v>39</v>
      </c>
      <c r="E15" s="111">
        <v>13</v>
      </c>
      <c r="F15" s="111">
        <v>218</v>
      </c>
      <c r="G15" s="111">
        <v>47</v>
      </c>
      <c r="H15" s="111">
        <v>34</v>
      </c>
      <c r="I15" s="111">
        <v>46</v>
      </c>
      <c r="J15" s="111">
        <v>37</v>
      </c>
      <c r="K15" s="111">
        <v>54</v>
      </c>
    </row>
    <row r="16" spans="1:11" s="1" customFormat="1" ht="24.75" customHeight="1">
      <c r="A16" s="108" t="s">
        <v>169</v>
      </c>
      <c r="B16" s="129">
        <v>185</v>
      </c>
      <c r="C16" s="111">
        <v>52</v>
      </c>
      <c r="D16" s="115">
        <v>39</v>
      </c>
      <c r="E16" s="115">
        <v>13</v>
      </c>
      <c r="F16" s="115">
        <v>216</v>
      </c>
      <c r="G16" s="115">
        <v>47</v>
      </c>
      <c r="H16" s="115">
        <v>34</v>
      </c>
      <c r="I16" s="115">
        <v>44</v>
      </c>
      <c r="J16" s="115">
        <v>37</v>
      </c>
      <c r="K16" s="115">
        <v>54</v>
      </c>
    </row>
    <row r="17" spans="1:11" s="1" customFormat="1" ht="24.75" customHeight="1">
      <c r="A17" s="108" t="s">
        <v>167</v>
      </c>
      <c r="B17" s="130" t="s">
        <v>47</v>
      </c>
      <c r="C17" s="130" t="s">
        <v>47</v>
      </c>
      <c r="D17" s="130" t="s">
        <v>47</v>
      </c>
      <c r="E17" s="130" t="s">
        <v>47</v>
      </c>
      <c r="F17" s="115">
        <v>2</v>
      </c>
      <c r="G17" s="130">
        <v>0</v>
      </c>
      <c r="H17" s="115">
        <v>0</v>
      </c>
      <c r="I17" s="130">
        <v>2</v>
      </c>
      <c r="J17" s="130">
        <v>0</v>
      </c>
      <c r="K17" s="130">
        <v>0</v>
      </c>
    </row>
    <row r="18" spans="1:11" s="122" customFormat="1" ht="16.5" customHeight="1">
      <c r="A18" s="33"/>
      <c r="B18" s="132"/>
      <c r="C18" s="132"/>
      <c r="D18" s="132"/>
      <c r="E18" s="132"/>
      <c r="F18" s="139"/>
      <c r="G18" s="139"/>
      <c r="H18" s="139"/>
      <c r="I18" s="139"/>
      <c r="J18" s="139"/>
      <c r="K18" s="139"/>
    </row>
    <row r="19" spans="1:11" s="1" customFormat="1" ht="21" customHeight="1">
      <c r="A19" s="127" t="s">
        <v>106</v>
      </c>
      <c r="B19" s="111">
        <v>590</v>
      </c>
      <c r="C19" s="111">
        <v>134</v>
      </c>
      <c r="D19" s="111">
        <v>100</v>
      </c>
      <c r="E19" s="111">
        <v>34</v>
      </c>
      <c r="F19" s="111">
        <v>638</v>
      </c>
      <c r="G19" s="111">
        <v>139</v>
      </c>
      <c r="H19" s="111">
        <v>105</v>
      </c>
      <c r="I19" s="111">
        <v>133</v>
      </c>
      <c r="J19" s="111">
        <v>137</v>
      </c>
      <c r="K19" s="111">
        <v>124</v>
      </c>
    </row>
    <row r="20" spans="1:11" s="1" customFormat="1" ht="6" customHeight="1">
      <c r="A20" s="128"/>
      <c r="B20" s="133"/>
      <c r="C20" s="136"/>
      <c r="D20" s="136"/>
      <c r="E20" s="136"/>
      <c r="F20" s="136"/>
      <c r="G20" s="136"/>
      <c r="H20" s="136"/>
      <c r="I20" s="136"/>
      <c r="J20" s="136"/>
      <c r="K20" s="136"/>
    </row>
    <row r="21" spans="1:11" ht="18" customHeight="1">
      <c r="A21" s="347" t="s">
        <v>71</v>
      </c>
      <c r="B21" s="347"/>
      <c r="C21" s="347"/>
      <c r="D21" s="347"/>
      <c r="E21" s="347"/>
      <c r="F21" s="347"/>
      <c r="G21" s="347"/>
      <c r="H21" s="347"/>
      <c r="I21" s="347"/>
      <c r="J21" s="347"/>
      <c r="K21" s="123"/>
    </row>
    <row r="22" spans="1:11" ht="18" customHeight="1">
      <c r="A22" s="121" t="s">
        <v>170</v>
      </c>
      <c r="K22" s="44"/>
    </row>
    <row r="23" spans="1:11" ht="18" customHeight="1">
      <c r="K23" s="44" t="s">
        <v>171</v>
      </c>
    </row>
  </sheetData>
  <mergeCells count="6">
    <mergeCell ref="A1:K1"/>
    <mergeCell ref="C6:E6"/>
    <mergeCell ref="F6:K6"/>
    <mergeCell ref="A21:J21"/>
    <mergeCell ref="A6:A7"/>
    <mergeCell ref="B6:B7"/>
  </mergeCells>
  <phoneticPr fontId="8"/>
  <printOptions horizontalCentered="1"/>
  <pageMargins left="0.265625" right="0.53125" top="0.98425196850393681" bottom="0.59055118110236227" header="0.51181102362204722" footer="0.51181102362204722"/>
  <pageSetup paperSize="9" scale="80" orientation="portrait" horizontalDpi="65532" verticalDpi="6553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D122"/>
  <sheetViews>
    <sheetView showGridLines="0" zoomScale="85" zoomScaleNormal="85" zoomScaleSheetLayoutView="100" workbookViewId="0">
      <selection activeCell="B7" sqref="B7"/>
    </sheetView>
  </sheetViews>
  <sheetFormatPr defaultColWidth="6.625" defaultRowHeight="14.25"/>
  <cols>
    <col min="1" max="1" width="13.125" style="1" customWidth="1"/>
    <col min="2" max="11" width="9.5" style="29" customWidth="1"/>
    <col min="12" max="15" width="9.5" style="1" customWidth="1"/>
    <col min="16" max="24" width="9.5" style="29" customWidth="1"/>
    <col min="25" max="27" width="7" style="1" customWidth="1"/>
    <col min="28" max="259" width="6.625" style="1"/>
    <col min="260" max="260" width="9.125" style="1" customWidth="1"/>
    <col min="261" max="266" width="8.625" style="1" customWidth="1"/>
    <col min="267" max="267" width="6.125" style="1" customWidth="1"/>
    <col min="268" max="268" width="8" style="1" bestFit="1" customWidth="1"/>
    <col min="269" max="269" width="7.25" style="1" bestFit="1" customWidth="1"/>
    <col min="270" max="271" width="6.125" style="1" customWidth="1"/>
    <col min="272" max="273" width="9" style="1" bestFit="1" customWidth="1"/>
    <col min="274" max="275" width="6.125" style="1" customWidth="1"/>
    <col min="276" max="276" width="8.5" style="1" bestFit="1" customWidth="1"/>
    <col min="277" max="277" width="6.125" style="1" customWidth="1"/>
    <col min="278" max="278" width="7" style="1" customWidth="1"/>
    <col min="279" max="279" width="7.625" style="1" bestFit="1" customWidth="1"/>
    <col min="280" max="280" width="7" style="1" customWidth="1"/>
    <col min="281" max="515" width="6.625" style="1"/>
    <col min="516" max="516" width="9.125" style="1" customWidth="1"/>
    <col min="517" max="522" width="8.625" style="1" customWidth="1"/>
    <col min="523" max="523" width="6.125" style="1" customWidth="1"/>
    <col min="524" max="524" width="8" style="1" bestFit="1" customWidth="1"/>
    <col min="525" max="525" width="7.25" style="1" bestFit="1" customWidth="1"/>
    <col min="526" max="527" width="6.125" style="1" customWidth="1"/>
    <col min="528" max="529" width="9" style="1" bestFit="1" customWidth="1"/>
    <col min="530" max="531" width="6.125" style="1" customWidth="1"/>
    <col min="532" max="532" width="8.5" style="1" bestFit="1" customWidth="1"/>
    <col min="533" max="533" width="6.125" style="1" customWidth="1"/>
    <col min="534" max="534" width="7" style="1" customWidth="1"/>
    <col min="535" max="535" width="7.625" style="1" bestFit="1" customWidth="1"/>
    <col min="536" max="536" width="7" style="1" customWidth="1"/>
    <col min="537" max="771" width="6.625" style="1"/>
    <col min="772" max="772" width="9.125" style="1" customWidth="1"/>
    <col min="773" max="778" width="8.625" style="1" customWidth="1"/>
    <col min="779" max="779" width="6.125" style="1" customWidth="1"/>
    <col min="780" max="780" width="8" style="1" bestFit="1" customWidth="1"/>
    <col min="781" max="781" width="7.25" style="1" bestFit="1" customWidth="1"/>
    <col min="782" max="783" width="6.125" style="1" customWidth="1"/>
    <col min="784" max="785" width="9" style="1" bestFit="1" customWidth="1"/>
    <col min="786" max="787" width="6.125" style="1" customWidth="1"/>
    <col min="788" max="788" width="8.5" style="1" bestFit="1" customWidth="1"/>
    <col min="789" max="789" width="6.125" style="1" customWidth="1"/>
    <col min="790" max="790" width="7" style="1" customWidth="1"/>
    <col min="791" max="791" width="7.625" style="1" bestFit="1" customWidth="1"/>
    <col min="792" max="792" width="7" style="1" customWidth="1"/>
    <col min="793" max="1027" width="6.625" style="1"/>
    <col min="1028" max="1028" width="9.125" style="1" customWidth="1"/>
    <col min="1029" max="1034" width="8.625" style="1" customWidth="1"/>
    <col min="1035" max="1035" width="6.125" style="1" customWidth="1"/>
    <col min="1036" max="1036" width="8" style="1" bestFit="1" customWidth="1"/>
    <col min="1037" max="1037" width="7.25" style="1" bestFit="1" customWidth="1"/>
    <col min="1038" max="1039" width="6.125" style="1" customWidth="1"/>
    <col min="1040" max="1041" width="9" style="1" bestFit="1" customWidth="1"/>
    <col min="1042" max="1043" width="6.125" style="1" customWidth="1"/>
    <col min="1044" max="1044" width="8.5" style="1" bestFit="1" customWidth="1"/>
    <col min="1045" max="1045" width="6.125" style="1" customWidth="1"/>
    <col min="1046" max="1046" width="7" style="1" customWidth="1"/>
    <col min="1047" max="1047" width="7.625" style="1" bestFit="1" customWidth="1"/>
    <col min="1048" max="1048" width="7" style="1" customWidth="1"/>
    <col min="1049" max="1283" width="6.625" style="1"/>
    <col min="1284" max="1284" width="9.125" style="1" customWidth="1"/>
    <col min="1285" max="1290" width="8.625" style="1" customWidth="1"/>
    <col min="1291" max="1291" width="6.125" style="1" customWidth="1"/>
    <col min="1292" max="1292" width="8" style="1" bestFit="1" customWidth="1"/>
    <col min="1293" max="1293" width="7.25" style="1" bestFit="1" customWidth="1"/>
    <col min="1294" max="1295" width="6.125" style="1" customWidth="1"/>
    <col min="1296" max="1297" width="9" style="1" bestFit="1" customWidth="1"/>
    <col min="1298" max="1299" width="6.125" style="1" customWidth="1"/>
    <col min="1300" max="1300" width="8.5" style="1" bestFit="1" customWidth="1"/>
    <col min="1301" max="1301" width="6.125" style="1" customWidth="1"/>
    <col min="1302" max="1302" width="7" style="1" customWidth="1"/>
    <col min="1303" max="1303" width="7.625" style="1" bestFit="1" customWidth="1"/>
    <col min="1304" max="1304" width="7" style="1" customWidth="1"/>
    <col min="1305" max="1539" width="6.625" style="1"/>
    <col min="1540" max="1540" width="9.125" style="1" customWidth="1"/>
    <col min="1541" max="1546" width="8.625" style="1" customWidth="1"/>
    <col min="1547" max="1547" width="6.125" style="1" customWidth="1"/>
    <col min="1548" max="1548" width="8" style="1" bestFit="1" customWidth="1"/>
    <col min="1549" max="1549" width="7.25" style="1" bestFit="1" customWidth="1"/>
    <col min="1550" max="1551" width="6.125" style="1" customWidth="1"/>
    <col min="1552" max="1553" width="9" style="1" bestFit="1" customWidth="1"/>
    <col min="1554" max="1555" width="6.125" style="1" customWidth="1"/>
    <col min="1556" max="1556" width="8.5" style="1" bestFit="1" customWidth="1"/>
    <col min="1557" max="1557" width="6.125" style="1" customWidth="1"/>
    <col min="1558" max="1558" width="7" style="1" customWidth="1"/>
    <col min="1559" max="1559" width="7.625" style="1" bestFit="1" customWidth="1"/>
    <col min="1560" max="1560" width="7" style="1" customWidth="1"/>
    <col min="1561" max="1795" width="6.625" style="1"/>
    <col min="1796" max="1796" width="9.125" style="1" customWidth="1"/>
    <col min="1797" max="1802" width="8.625" style="1" customWidth="1"/>
    <col min="1803" max="1803" width="6.125" style="1" customWidth="1"/>
    <col min="1804" max="1804" width="8" style="1" bestFit="1" customWidth="1"/>
    <col min="1805" max="1805" width="7.25" style="1" bestFit="1" customWidth="1"/>
    <col min="1806" max="1807" width="6.125" style="1" customWidth="1"/>
    <col min="1808" max="1809" width="9" style="1" bestFit="1" customWidth="1"/>
    <col min="1810" max="1811" width="6.125" style="1" customWidth="1"/>
    <col min="1812" max="1812" width="8.5" style="1" bestFit="1" customWidth="1"/>
    <col min="1813" max="1813" width="6.125" style="1" customWidth="1"/>
    <col min="1814" max="1814" width="7" style="1" customWidth="1"/>
    <col min="1815" max="1815" width="7.625" style="1" bestFit="1" customWidth="1"/>
    <col min="1816" max="1816" width="7" style="1" customWidth="1"/>
    <col min="1817" max="2051" width="6.625" style="1"/>
    <col min="2052" max="2052" width="9.125" style="1" customWidth="1"/>
    <col min="2053" max="2058" width="8.625" style="1" customWidth="1"/>
    <col min="2059" max="2059" width="6.125" style="1" customWidth="1"/>
    <col min="2060" max="2060" width="8" style="1" bestFit="1" customWidth="1"/>
    <col min="2061" max="2061" width="7.25" style="1" bestFit="1" customWidth="1"/>
    <col min="2062" max="2063" width="6.125" style="1" customWidth="1"/>
    <col min="2064" max="2065" width="9" style="1" bestFit="1" customWidth="1"/>
    <col min="2066" max="2067" width="6.125" style="1" customWidth="1"/>
    <col min="2068" max="2068" width="8.5" style="1" bestFit="1" customWidth="1"/>
    <col min="2069" max="2069" width="6.125" style="1" customWidth="1"/>
    <col min="2070" max="2070" width="7" style="1" customWidth="1"/>
    <col min="2071" max="2071" width="7.625" style="1" bestFit="1" customWidth="1"/>
    <col min="2072" max="2072" width="7" style="1" customWidth="1"/>
    <col min="2073" max="2307" width="6.625" style="1"/>
    <col min="2308" max="2308" width="9.125" style="1" customWidth="1"/>
    <col min="2309" max="2314" width="8.625" style="1" customWidth="1"/>
    <col min="2315" max="2315" width="6.125" style="1" customWidth="1"/>
    <col min="2316" max="2316" width="8" style="1" bestFit="1" customWidth="1"/>
    <col min="2317" max="2317" width="7.25" style="1" bestFit="1" customWidth="1"/>
    <col min="2318" max="2319" width="6.125" style="1" customWidth="1"/>
    <col min="2320" max="2321" width="9" style="1" bestFit="1" customWidth="1"/>
    <col min="2322" max="2323" width="6.125" style="1" customWidth="1"/>
    <col min="2324" max="2324" width="8.5" style="1" bestFit="1" customWidth="1"/>
    <col min="2325" max="2325" width="6.125" style="1" customWidth="1"/>
    <col min="2326" max="2326" width="7" style="1" customWidth="1"/>
    <col min="2327" max="2327" width="7.625" style="1" bestFit="1" customWidth="1"/>
    <col min="2328" max="2328" width="7" style="1" customWidth="1"/>
    <col min="2329" max="2563" width="6.625" style="1"/>
    <col min="2564" max="2564" width="9.125" style="1" customWidth="1"/>
    <col min="2565" max="2570" width="8.625" style="1" customWidth="1"/>
    <col min="2571" max="2571" width="6.125" style="1" customWidth="1"/>
    <col min="2572" max="2572" width="8" style="1" bestFit="1" customWidth="1"/>
    <col min="2573" max="2573" width="7.25" style="1" bestFit="1" customWidth="1"/>
    <col min="2574" max="2575" width="6.125" style="1" customWidth="1"/>
    <col min="2576" max="2577" width="9" style="1" bestFit="1" customWidth="1"/>
    <col min="2578" max="2579" width="6.125" style="1" customWidth="1"/>
    <col min="2580" max="2580" width="8.5" style="1" bestFit="1" customWidth="1"/>
    <col min="2581" max="2581" width="6.125" style="1" customWidth="1"/>
    <col min="2582" max="2582" width="7" style="1" customWidth="1"/>
    <col min="2583" max="2583" width="7.625" style="1" bestFit="1" customWidth="1"/>
    <col min="2584" max="2584" width="7" style="1" customWidth="1"/>
    <col min="2585" max="2819" width="6.625" style="1"/>
    <col min="2820" max="2820" width="9.125" style="1" customWidth="1"/>
    <col min="2821" max="2826" width="8.625" style="1" customWidth="1"/>
    <col min="2827" max="2827" width="6.125" style="1" customWidth="1"/>
    <col min="2828" max="2828" width="8" style="1" bestFit="1" customWidth="1"/>
    <col min="2829" max="2829" width="7.25" style="1" bestFit="1" customWidth="1"/>
    <col min="2830" max="2831" width="6.125" style="1" customWidth="1"/>
    <col min="2832" max="2833" width="9" style="1" bestFit="1" customWidth="1"/>
    <col min="2834" max="2835" width="6.125" style="1" customWidth="1"/>
    <col min="2836" max="2836" width="8.5" style="1" bestFit="1" customWidth="1"/>
    <col min="2837" max="2837" width="6.125" style="1" customWidth="1"/>
    <col min="2838" max="2838" width="7" style="1" customWidth="1"/>
    <col min="2839" max="2839" width="7.625" style="1" bestFit="1" customWidth="1"/>
    <col min="2840" max="2840" width="7" style="1" customWidth="1"/>
    <col min="2841" max="3075" width="6.625" style="1"/>
    <col min="3076" max="3076" width="9.125" style="1" customWidth="1"/>
    <col min="3077" max="3082" width="8.625" style="1" customWidth="1"/>
    <col min="3083" max="3083" width="6.125" style="1" customWidth="1"/>
    <col min="3084" max="3084" width="8" style="1" bestFit="1" customWidth="1"/>
    <col min="3085" max="3085" width="7.25" style="1" bestFit="1" customWidth="1"/>
    <col min="3086" max="3087" width="6.125" style="1" customWidth="1"/>
    <col min="3088" max="3089" width="9" style="1" bestFit="1" customWidth="1"/>
    <col min="3090" max="3091" width="6.125" style="1" customWidth="1"/>
    <col min="3092" max="3092" width="8.5" style="1" bestFit="1" customWidth="1"/>
    <col min="3093" max="3093" width="6.125" style="1" customWidth="1"/>
    <col min="3094" max="3094" width="7" style="1" customWidth="1"/>
    <col min="3095" max="3095" width="7.625" style="1" bestFit="1" customWidth="1"/>
    <col min="3096" max="3096" width="7" style="1" customWidth="1"/>
    <col min="3097" max="3331" width="6.625" style="1"/>
    <col min="3332" max="3332" width="9.125" style="1" customWidth="1"/>
    <col min="3333" max="3338" width="8.625" style="1" customWidth="1"/>
    <col min="3339" max="3339" width="6.125" style="1" customWidth="1"/>
    <col min="3340" max="3340" width="8" style="1" bestFit="1" customWidth="1"/>
    <col min="3341" max="3341" width="7.25" style="1" bestFit="1" customWidth="1"/>
    <col min="3342" max="3343" width="6.125" style="1" customWidth="1"/>
    <col min="3344" max="3345" width="9" style="1" bestFit="1" customWidth="1"/>
    <col min="3346" max="3347" width="6.125" style="1" customWidth="1"/>
    <col min="3348" max="3348" width="8.5" style="1" bestFit="1" customWidth="1"/>
    <col min="3349" max="3349" width="6.125" style="1" customWidth="1"/>
    <col min="3350" max="3350" width="7" style="1" customWidth="1"/>
    <col min="3351" max="3351" width="7.625" style="1" bestFit="1" customWidth="1"/>
    <col min="3352" max="3352" width="7" style="1" customWidth="1"/>
    <col min="3353" max="3587" width="6.625" style="1"/>
    <col min="3588" max="3588" width="9.125" style="1" customWidth="1"/>
    <col min="3589" max="3594" width="8.625" style="1" customWidth="1"/>
    <col min="3595" max="3595" width="6.125" style="1" customWidth="1"/>
    <col min="3596" max="3596" width="8" style="1" bestFit="1" customWidth="1"/>
    <col min="3597" max="3597" width="7.25" style="1" bestFit="1" customWidth="1"/>
    <col min="3598" max="3599" width="6.125" style="1" customWidth="1"/>
    <col min="3600" max="3601" width="9" style="1" bestFit="1" customWidth="1"/>
    <col min="3602" max="3603" width="6.125" style="1" customWidth="1"/>
    <col min="3604" max="3604" width="8.5" style="1" bestFit="1" customWidth="1"/>
    <col min="3605" max="3605" width="6.125" style="1" customWidth="1"/>
    <col min="3606" max="3606" width="7" style="1" customWidth="1"/>
    <col min="3607" max="3607" width="7.625" style="1" bestFit="1" customWidth="1"/>
    <col min="3608" max="3608" width="7" style="1" customWidth="1"/>
    <col min="3609" max="3843" width="6.625" style="1"/>
    <col min="3844" max="3844" width="9.125" style="1" customWidth="1"/>
    <col min="3845" max="3850" width="8.625" style="1" customWidth="1"/>
    <col min="3851" max="3851" width="6.125" style="1" customWidth="1"/>
    <col min="3852" max="3852" width="8" style="1" bestFit="1" customWidth="1"/>
    <col min="3853" max="3853" width="7.25" style="1" bestFit="1" customWidth="1"/>
    <col min="3854" max="3855" width="6.125" style="1" customWidth="1"/>
    <col min="3856" max="3857" width="9" style="1" bestFit="1" customWidth="1"/>
    <col min="3858" max="3859" width="6.125" style="1" customWidth="1"/>
    <col min="3860" max="3860" width="8.5" style="1" bestFit="1" customWidth="1"/>
    <col min="3861" max="3861" width="6.125" style="1" customWidth="1"/>
    <col min="3862" max="3862" width="7" style="1" customWidth="1"/>
    <col min="3863" max="3863" width="7.625" style="1" bestFit="1" customWidth="1"/>
    <col min="3864" max="3864" width="7" style="1" customWidth="1"/>
    <col min="3865" max="4099" width="6.625" style="1"/>
    <col min="4100" max="4100" width="9.125" style="1" customWidth="1"/>
    <col min="4101" max="4106" width="8.625" style="1" customWidth="1"/>
    <col min="4107" max="4107" width="6.125" style="1" customWidth="1"/>
    <col min="4108" max="4108" width="8" style="1" bestFit="1" customWidth="1"/>
    <col min="4109" max="4109" width="7.25" style="1" bestFit="1" customWidth="1"/>
    <col min="4110" max="4111" width="6.125" style="1" customWidth="1"/>
    <col min="4112" max="4113" width="9" style="1" bestFit="1" customWidth="1"/>
    <col min="4114" max="4115" width="6.125" style="1" customWidth="1"/>
    <col min="4116" max="4116" width="8.5" style="1" bestFit="1" customWidth="1"/>
    <col min="4117" max="4117" width="6.125" style="1" customWidth="1"/>
    <col min="4118" max="4118" width="7" style="1" customWidth="1"/>
    <col min="4119" max="4119" width="7.625" style="1" bestFit="1" customWidth="1"/>
    <col min="4120" max="4120" width="7" style="1" customWidth="1"/>
    <col min="4121" max="4355" width="6.625" style="1"/>
    <col min="4356" max="4356" width="9.125" style="1" customWidth="1"/>
    <col min="4357" max="4362" width="8.625" style="1" customWidth="1"/>
    <col min="4363" max="4363" width="6.125" style="1" customWidth="1"/>
    <col min="4364" max="4364" width="8" style="1" bestFit="1" customWidth="1"/>
    <col min="4365" max="4365" width="7.25" style="1" bestFit="1" customWidth="1"/>
    <col min="4366" max="4367" width="6.125" style="1" customWidth="1"/>
    <col min="4368" max="4369" width="9" style="1" bestFit="1" customWidth="1"/>
    <col min="4370" max="4371" width="6.125" style="1" customWidth="1"/>
    <col min="4372" max="4372" width="8.5" style="1" bestFit="1" customWidth="1"/>
    <col min="4373" max="4373" width="6.125" style="1" customWidth="1"/>
    <col min="4374" max="4374" width="7" style="1" customWidth="1"/>
    <col min="4375" max="4375" width="7.625" style="1" bestFit="1" customWidth="1"/>
    <col min="4376" max="4376" width="7" style="1" customWidth="1"/>
    <col min="4377" max="4611" width="6.625" style="1"/>
    <col min="4612" max="4612" width="9.125" style="1" customWidth="1"/>
    <col min="4613" max="4618" width="8.625" style="1" customWidth="1"/>
    <col min="4619" max="4619" width="6.125" style="1" customWidth="1"/>
    <col min="4620" max="4620" width="8" style="1" bestFit="1" customWidth="1"/>
    <col min="4621" max="4621" width="7.25" style="1" bestFit="1" customWidth="1"/>
    <col min="4622" max="4623" width="6.125" style="1" customWidth="1"/>
    <col min="4624" max="4625" width="9" style="1" bestFit="1" customWidth="1"/>
    <col min="4626" max="4627" width="6.125" style="1" customWidth="1"/>
    <col min="4628" max="4628" width="8.5" style="1" bestFit="1" customWidth="1"/>
    <col min="4629" max="4629" width="6.125" style="1" customWidth="1"/>
    <col min="4630" max="4630" width="7" style="1" customWidth="1"/>
    <col min="4631" max="4631" width="7.625" style="1" bestFit="1" customWidth="1"/>
    <col min="4632" max="4632" width="7" style="1" customWidth="1"/>
    <col min="4633" max="4867" width="6.625" style="1"/>
    <col min="4868" max="4868" width="9.125" style="1" customWidth="1"/>
    <col min="4869" max="4874" width="8.625" style="1" customWidth="1"/>
    <col min="4875" max="4875" width="6.125" style="1" customWidth="1"/>
    <col min="4876" max="4876" width="8" style="1" bestFit="1" customWidth="1"/>
    <col min="4877" max="4877" width="7.25" style="1" bestFit="1" customWidth="1"/>
    <col min="4878" max="4879" width="6.125" style="1" customWidth="1"/>
    <col min="4880" max="4881" width="9" style="1" bestFit="1" customWidth="1"/>
    <col min="4882" max="4883" width="6.125" style="1" customWidth="1"/>
    <col min="4884" max="4884" width="8.5" style="1" bestFit="1" customWidth="1"/>
    <col min="4885" max="4885" width="6.125" style="1" customWidth="1"/>
    <col min="4886" max="4886" width="7" style="1" customWidth="1"/>
    <col min="4887" max="4887" width="7.625" style="1" bestFit="1" customWidth="1"/>
    <col min="4888" max="4888" width="7" style="1" customWidth="1"/>
    <col min="4889" max="5123" width="6.625" style="1"/>
    <col min="5124" max="5124" width="9.125" style="1" customWidth="1"/>
    <col min="5125" max="5130" width="8.625" style="1" customWidth="1"/>
    <col min="5131" max="5131" width="6.125" style="1" customWidth="1"/>
    <col min="5132" max="5132" width="8" style="1" bestFit="1" customWidth="1"/>
    <col min="5133" max="5133" width="7.25" style="1" bestFit="1" customWidth="1"/>
    <col min="5134" max="5135" width="6.125" style="1" customWidth="1"/>
    <col min="5136" max="5137" width="9" style="1" bestFit="1" customWidth="1"/>
    <col min="5138" max="5139" width="6.125" style="1" customWidth="1"/>
    <col min="5140" max="5140" width="8.5" style="1" bestFit="1" customWidth="1"/>
    <col min="5141" max="5141" width="6.125" style="1" customWidth="1"/>
    <col min="5142" max="5142" width="7" style="1" customWidth="1"/>
    <col min="5143" max="5143" width="7.625" style="1" bestFit="1" customWidth="1"/>
    <col min="5144" max="5144" width="7" style="1" customWidth="1"/>
    <col min="5145" max="5379" width="6.625" style="1"/>
    <col min="5380" max="5380" width="9.125" style="1" customWidth="1"/>
    <col min="5381" max="5386" width="8.625" style="1" customWidth="1"/>
    <col min="5387" max="5387" width="6.125" style="1" customWidth="1"/>
    <col min="5388" max="5388" width="8" style="1" bestFit="1" customWidth="1"/>
    <col min="5389" max="5389" width="7.25" style="1" bestFit="1" customWidth="1"/>
    <col min="5390" max="5391" width="6.125" style="1" customWidth="1"/>
    <col min="5392" max="5393" width="9" style="1" bestFit="1" customWidth="1"/>
    <col min="5394" max="5395" width="6.125" style="1" customWidth="1"/>
    <col min="5396" max="5396" width="8.5" style="1" bestFit="1" customWidth="1"/>
    <col min="5397" max="5397" width="6.125" style="1" customWidth="1"/>
    <col min="5398" max="5398" width="7" style="1" customWidth="1"/>
    <col min="5399" max="5399" width="7.625" style="1" bestFit="1" customWidth="1"/>
    <col min="5400" max="5400" width="7" style="1" customWidth="1"/>
    <col min="5401" max="5635" width="6.625" style="1"/>
    <col min="5636" max="5636" width="9.125" style="1" customWidth="1"/>
    <col min="5637" max="5642" width="8.625" style="1" customWidth="1"/>
    <col min="5643" max="5643" width="6.125" style="1" customWidth="1"/>
    <col min="5644" max="5644" width="8" style="1" bestFit="1" customWidth="1"/>
    <col min="5645" max="5645" width="7.25" style="1" bestFit="1" customWidth="1"/>
    <col min="5646" max="5647" width="6.125" style="1" customWidth="1"/>
    <col min="5648" max="5649" width="9" style="1" bestFit="1" customWidth="1"/>
    <col min="5650" max="5651" width="6.125" style="1" customWidth="1"/>
    <col min="5652" max="5652" width="8.5" style="1" bestFit="1" customWidth="1"/>
    <col min="5653" max="5653" width="6.125" style="1" customWidth="1"/>
    <col min="5654" max="5654" width="7" style="1" customWidth="1"/>
    <col min="5655" max="5655" width="7.625" style="1" bestFit="1" customWidth="1"/>
    <col min="5656" max="5656" width="7" style="1" customWidth="1"/>
    <col min="5657" max="5891" width="6.625" style="1"/>
    <col min="5892" max="5892" width="9.125" style="1" customWidth="1"/>
    <col min="5893" max="5898" width="8.625" style="1" customWidth="1"/>
    <col min="5899" max="5899" width="6.125" style="1" customWidth="1"/>
    <col min="5900" max="5900" width="8" style="1" bestFit="1" customWidth="1"/>
    <col min="5901" max="5901" width="7.25" style="1" bestFit="1" customWidth="1"/>
    <col min="5902" max="5903" width="6.125" style="1" customWidth="1"/>
    <col min="5904" max="5905" width="9" style="1" bestFit="1" customWidth="1"/>
    <col min="5906" max="5907" width="6.125" style="1" customWidth="1"/>
    <col min="5908" max="5908" width="8.5" style="1" bestFit="1" customWidth="1"/>
    <col min="5909" max="5909" width="6.125" style="1" customWidth="1"/>
    <col min="5910" max="5910" width="7" style="1" customWidth="1"/>
    <col min="5911" max="5911" width="7.625" style="1" bestFit="1" customWidth="1"/>
    <col min="5912" max="5912" width="7" style="1" customWidth="1"/>
    <col min="5913" max="6147" width="6.625" style="1"/>
    <col min="6148" max="6148" width="9.125" style="1" customWidth="1"/>
    <col min="6149" max="6154" width="8.625" style="1" customWidth="1"/>
    <col min="6155" max="6155" width="6.125" style="1" customWidth="1"/>
    <col min="6156" max="6156" width="8" style="1" bestFit="1" customWidth="1"/>
    <col min="6157" max="6157" width="7.25" style="1" bestFit="1" customWidth="1"/>
    <col min="6158" max="6159" width="6.125" style="1" customWidth="1"/>
    <col min="6160" max="6161" width="9" style="1" bestFit="1" customWidth="1"/>
    <col min="6162" max="6163" width="6.125" style="1" customWidth="1"/>
    <col min="6164" max="6164" width="8.5" style="1" bestFit="1" customWidth="1"/>
    <col min="6165" max="6165" width="6.125" style="1" customWidth="1"/>
    <col min="6166" max="6166" width="7" style="1" customWidth="1"/>
    <col min="6167" max="6167" width="7.625" style="1" bestFit="1" customWidth="1"/>
    <col min="6168" max="6168" width="7" style="1" customWidth="1"/>
    <col min="6169" max="6403" width="6.625" style="1"/>
    <col min="6404" max="6404" width="9.125" style="1" customWidth="1"/>
    <col min="6405" max="6410" width="8.625" style="1" customWidth="1"/>
    <col min="6411" max="6411" width="6.125" style="1" customWidth="1"/>
    <col min="6412" max="6412" width="8" style="1" bestFit="1" customWidth="1"/>
    <col min="6413" max="6413" width="7.25" style="1" bestFit="1" customWidth="1"/>
    <col min="6414" max="6415" width="6.125" style="1" customWidth="1"/>
    <col min="6416" max="6417" width="9" style="1" bestFit="1" customWidth="1"/>
    <col min="6418" max="6419" width="6.125" style="1" customWidth="1"/>
    <col min="6420" max="6420" width="8.5" style="1" bestFit="1" customWidth="1"/>
    <col min="6421" max="6421" width="6.125" style="1" customWidth="1"/>
    <col min="6422" max="6422" width="7" style="1" customWidth="1"/>
    <col min="6423" max="6423" width="7.625" style="1" bestFit="1" customWidth="1"/>
    <col min="6424" max="6424" width="7" style="1" customWidth="1"/>
    <col min="6425" max="6659" width="6.625" style="1"/>
    <col min="6660" max="6660" width="9.125" style="1" customWidth="1"/>
    <col min="6661" max="6666" width="8.625" style="1" customWidth="1"/>
    <col min="6667" max="6667" width="6.125" style="1" customWidth="1"/>
    <col min="6668" max="6668" width="8" style="1" bestFit="1" customWidth="1"/>
    <col min="6669" max="6669" width="7.25" style="1" bestFit="1" customWidth="1"/>
    <col min="6670" max="6671" width="6.125" style="1" customWidth="1"/>
    <col min="6672" max="6673" width="9" style="1" bestFit="1" customWidth="1"/>
    <col min="6674" max="6675" width="6.125" style="1" customWidth="1"/>
    <col min="6676" max="6676" width="8.5" style="1" bestFit="1" customWidth="1"/>
    <col min="6677" max="6677" width="6.125" style="1" customWidth="1"/>
    <col min="6678" max="6678" width="7" style="1" customWidth="1"/>
    <col min="6679" max="6679" width="7.625" style="1" bestFit="1" customWidth="1"/>
    <col min="6680" max="6680" width="7" style="1" customWidth="1"/>
    <col min="6681" max="6915" width="6.625" style="1"/>
    <col min="6916" max="6916" width="9.125" style="1" customWidth="1"/>
    <col min="6917" max="6922" width="8.625" style="1" customWidth="1"/>
    <col min="6923" max="6923" width="6.125" style="1" customWidth="1"/>
    <col min="6924" max="6924" width="8" style="1" bestFit="1" customWidth="1"/>
    <col min="6925" max="6925" width="7.25" style="1" bestFit="1" customWidth="1"/>
    <col min="6926" max="6927" width="6.125" style="1" customWidth="1"/>
    <col min="6928" max="6929" width="9" style="1" bestFit="1" customWidth="1"/>
    <col min="6930" max="6931" width="6.125" style="1" customWidth="1"/>
    <col min="6932" max="6932" width="8.5" style="1" bestFit="1" customWidth="1"/>
    <col min="6933" max="6933" width="6.125" style="1" customWidth="1"/>
    <col min="6934" max="6934" width="7" style="1" customWidth="1"/>
    <col min="6935" max="6935" width="7.625" style="1" bestFit="1" customWidth="1"/>
    <col min="6936" max="6936" width="7" style="1" customWidth="1"/>
    <col min="6937" max="7171" width="6.625" style="1"/>
    <col min="7172" max="7172" width="9.125" style="1" customWidth="1"/>
    <col min="7173" max="7178" width="8.625" style="1" customWidth="1"/>
    <col min="7179" max="7179" width="6.125" style="1" customWidth="1"/>
    <col min="7180" max="7180" width="8" style="1" bestFit="1" customWidth="1"/>
    <col min="7181" max="7181" width="7.25" style="1" bestFit="1" customWidth="1"/>
    <col min="7182" max="7183" width="6.125" style="1" customWidth="1"/>
    <col min="7184" max="7185" width="9" style="1" bestFit="1" customWidth="1"/>
    <col min="7186" max="7187" width="6.125" style="1" customWidth="1"/>
    <col min="7188" max="7188" width="8.5" style="1" bestFit="1" customWidth="1"/>
    <col min="7189" max="7189" width="6.125" style="1" customWidth="1"/>
    <col min="7190" max="7190" width="7" style="1" customWidth="1"/>
    <col min="7191" max="7191" width="7.625" style="1" bestFit="1" customWidth="1"/>
    <col min="7192" max="7192" width="7" style="1" customWidth="1"/>
    <col min="7193" max="7427" width="6.625" style="1"/>
    <col min="7428" max="7428" width="9.125" style="1" customWidth="1"/>
    <col min="7429" max="7434" width="8.625" style="1" customWidth="1"/>
    <col min="7435" max="7435" width="6.125" style="1" customWidth="1"/>
    <col min="7436" max="7436" width="8" style="1" bestFit="1" customWidth="1"/>
    <col min="7437" max="7437" width="7.25" style="1" bestFit="1" customWidth="1"/>
    <col min="7438" max="7439" width="6.125" style="1" customWidth="1"/>
    <col min="7440" max="7441" width="9" style="1" bestFit="1" customWidth="1"/>
    <col min="7442" max="7443" width="6.125" style="1" customWidth="1"/>
    <col min="7444" max="7444" width="8.5" style="1" bestFit="1" customWidth="1"/>
    <col min="7445" max="7445" width="6.125" style="1" customWidth="1"/>
    <col min="7446" max="7446" width="7" style="1" customWidth="1"/>
    <col min="7447" max="7447" width="7.625" style="1" bestFit="1" customWidth="1"/>
    <col min="7448" max="7448" width="7" style="1" customWidth="1"/>
    <col min="7449" max="7683" width="6.625" style="1"/>
    <col min="7684" max="7684" width="9.125" style="1" customWidth="1"/>
    <col min="7685" max="7690" width="8.625" style="1" customWidth="1"/>
    <col min="7691" max="7691" width="6.125" style="1" customWidth="1"/>
    <col min="7692" max="7692" width="8" style="1" bestFit="1" customWidth="1"/>
    <col min="7693" max="7693" width="7.25" style="1" bestFit="1" customWidth="1"/>
    <col min="7694" max="7695" width="6.125" style="1" customWidth="1"/>
    <col min="7696" max="7697" width="9" style="1" bestFit="1" customWidth="1"/>
    <col min="7698" max="7699" width="6.125" style="1" customWidth="1"/>
    <col min="7700" max="7700" width="8.5" style="1" bestFit="1" customWidth="1"/>
    <col min="7701" max="7701" width="6.125" style="1" customWidth="1"/>
    <col min="7702" max="7702" width="7" style="1" customWidth="1"/>
    <col min="7703" max="7703" width="7.625" style="1" bestFit="1" customWidth="1"/>
    <col min="7704" max="7704" width="7" style="1" customWidth="1"/>
    <col min="7705" max="7939" width="6.625" style="1"/>
    <col min="7940" max="7940" width="9.125" style="1" customWidth="1"/>
    <col min="7941" max="7946" width="8.625" style="1" customWidth="1"/>
    <col min="7947" max="7947" width="6.125" style="1" customWidth="1"/>
    <col min="7948" max="7948" width="8" style="1" bestFit="1" customWidth="1"/>
    <col min="7949" max="7949" width="7.25" style="1" bestFit="1" customWidth="1"/>
    <col min="7950" max="7951" width="6.125" style="1" customWidth="1"/>
    <col min="7952" max="7953" width="9" style="1" bestFit="1" customWidth="1"/>
    <col min="7954" max="7955" width="6.125" style="1" customWidth="1"/>
    <col min="7956" max="7956" width="8.5" style="1" bestFit="1" customWidth="1"/>
    <col min="7957" max="7957" width="6.125" style="1" customWidth="1"/>
    <col min="7958" max="7958" width="7" style="1" customWidth="1"/>
    <col min="7959" max="7959" width="7.625" style="1" bestFit="1" customWidth="1"/>
    <col min="7960" max="7960" width="7" style="1" customWidth="1"/>
    <col min="7961" max="8195" width="6.625" style="1"/>
    <col min="8196" max="8196" width="9.125" style="1" customWidth="1"/>
    <col min="8197" max="8202" width="8.625" style="1" customWidth="1"/>
    <col min="8203" max="8203" width="6.125" style="1" customWidth="1"/>
    <col min="8204" max="8204" width="8" style="1" bestFit="1" customWidth="1"/>
    <col min="8205" max="8205" width="7.25" style="1" bestFit="1" customWidth="1"/>
    <col min="8206" max="8207" width="6.125" style="1" customWidth="1"/>
    <col min="8208" max="8209" width="9" style="1" bestFit="1" customWidth="1"/>
    <col min="8210" max="8211" width="6.125" style="1" customWidth="1"/>
    <col min="8212" max="8212" width="8.5" style="1" bestFit="1" customWidth="1"/>
    <col min="8213" max="8213" width="6.125" style="1" customWidth="1"/>
    <col min="8214" max="8214" width="7" style="1" customWidth="1"/>
    <col min="8215" max="8215" width="7.625" style="1" bestFit="1" customWidth="1"/>
    <col min="8216" max="8216" width="7" style="1" customWidth="1"/>
    <col min="8217" max="8451" width="6.625" style="1"/>
    <col min="8452" max="8452" width="9.125" style="1" customWidth="1"/>
    <col min="8453" max="8458" width="8.625" style="1" customWidth="1"/>
    <col min="8459" max="8459" width="6.125" style="1" customWidth="1"/>
    <col min="8460" max="8460" width="8" style="1" bestFit="1" customWidth="1"/>
    <col min="8461" max="8461" width="7.25" style="1" bestFit="1" customWidth="1"/>
    <col min="8462" max="8463" width="6.125" style="1" customWidth="1"/>
    <col min="8464" max="8465" width="9" style="1" bestFit="1" customWidth="1"/>
    <col min="8466" max="8467" width="6.125" style="1" customWidth="1"/>
    <col min="8468" max="8468" width="8.5" style="1" bestFit="1" customWidth="1"/>
    <col min="8469" max="8469" width="6.125" style="1" customWidth="1"/>
    <col min="8470" max="8470" width="7" style="1" customWidth="1"/>
    <col min="8471" max="8471" width="7.625" style="1" bestFit="1" customWidth="1"/>
    <col min="8472" max="8472" width="7" style="1" customWidth="1"/>
    <col min="8473" max="8707" width="6.625" style="1"/>
    <col min="8708" max="8708" width="9.125" style="1" customWidth="1"/>
    <col min="8709" max="8714" width="8.625" style="1" customWidth="1"/>
    <col min="8715" max="8715" width="6.125" style="1" customWidth="1"/>
    <col min="8716" max="8716" width="8" style="1" bestFit="1" customWidth="1"/>
    <col min="8717" max="8717" width="7.25" style="1" bestFit="1" customWidth="1"/>
    <col min="8718" max="8719" width="6.125" style="1" customWidth="1"/>
    <col min="8720" max="8721" width="9" style="1" bestFit="1" customWidth="1"/>
    <col min="8722" max="8723" width="6.125" style="1" customWidth="1"/>
    <col min="8724" max="8724" width="8.5" style="1" bestFit="1" customWidth="1"/>
    <col min="8725" max="8725" width="6.125" style="1" customWidth="1"/>
    <col min="8726" max="8726" width="7" style="1" customWidth="1"/>
    <col min="8727" max="8727" width="7.625" style="1" bestFit="1" customWidth="1"/>
    <col min="8728" max="8728" width="7" style="1" customWidth="1"/>
    <col min="8729" max="8963" width="6.625" style="1"/>
    <col min="8964" max="8964" width="9.125" style="1" customWidth="1"/>
    <col min="8965" max="8970" width="8.625" style="1" customWidth="1"/>
    <col min="8971" max="8971" width="6.125" style="1" customWidth="1"/>
    <col min="8972" max="8972" width="8" style="1" bestFit="1" customWidth="1"/>
    <col min="8973" max="8973" width="7.25" style="1" bestFit="1" customWidth="1"/>
    <col min="8974" max="8975" width="6.125" style="1" customWidth="1"/>
    <col min="8976" max="8977" width="9" style="1" bestFit="1" customWidth="1"/>
    <col min="8978" max="8979" width="6.125" style="1" customWidth="1"/>
    <col min="8980" max="8980" width="8.5" style="1" bestFit="1" customWidth="1"/>
    <col min="8981" max="8981" width="6.125" style="1" customWidth="1"/>
    <col min="8982" max="8982" width="7" style="1" customWidth="1"/>
    <col min="8983" max="8983" width="7.625" style="1" bestFit="1" customWidth="1"/>
    <col min="8984" max="8984" width="7" style="1" customWidth="1"/>
    <col min="8985" max="9219" width="6.625" style="1"/>
    <col min="9220" max="9220" width="9.125" style="1" customWidth="1"/>
    <col min="9221" max="9226" width="8.625" style="1" customWidth="1"/>
    <col min="9227" max="9227" width="6.125" style="1" customWidth="1"/>
    <col min="9228" max="9228" width="8" style="1" bestFit="1" customWidth="1"/>
    <col min="9229" max="9229" width="7.25" style="1" bestFit="1" customWidth="1"/>
    <col min="9230" max="9231" width="6.125" style="1" customWidth="1"/>
    <col min="9232" max="9233" width="9" style="1" bestFit="1" customWidth="1"/>
    <col min="9234" max="9235" width="6.125" style="1" customWidth="1"/>
    <col min="9236" max="9236" width="8.5" style="1" bestFit="1" customWidth="1"/>
    <col min="9237" max="9237" width="6.125" style="1" customWidth="1"/>
    <col min="9238" max="9238" width="7" style="1" customWidth="1"/>
    <col min="9239" max="9239" width="7.625" style="1" bestFit="1" customWidth="1"/>
    <col min="9240" max="9240" width="7" style="1" customWidth="1"/>
    <col min="9241" max="9475" width="6.625" style="1"/>
    <col min="9476" max="9476" width="9.125" style="1" customWidth="1"/>
    <col min="9477" max="9482" width="8.625" style="1" customWidth="1"/>
    <col min="9483" max="9483" width="6.125" style="1" customWidth="1"/>
    <col min="9484" max="9484" width="8" style="1" bestFit="1" customWidth="1"/>
    <col min="9485" max="9485" width="7.25" style="1" bestFit="1" customWidth="1"/>
    <col min="9486" max="9487" width="6.125" style="1" customWidth="1"/>
    <col min="9488" max="9489" width="9" style="1" bestFit="1" customWidth="1"/>
    <col min="9490" max="9491" width="6.125" style="1" customWidth="1"/>
    <col min="9492" max="9492" width="8.5" style="1" bestFit="1" customWidth="1"/>
    <col min="9493" max="9493" width="6.125" style="1" customWidth="1"/>
    <col min="9494" max="9494" width="7" style="1" customWidth="1"/>
    <col min="9495" max="9495" width="7.625" style="1" bestFit="1" customWidth="1"/>
    <col min="9496" max="9496" width="7" style="1" customWidth="1"/>
    <col min="9497" max="9731" width="6.625" style="1"/>
    <col min="9732" max="9732" width="9.125" style="1" customWidth="1"/>
    <col min="9733" max="9738" width="8.625" style="1" customWidth="1"/>
    <col min="9739" max="9739" width="6.125" style="1" customWidth="1"/>
    <col min="9740" max="9740" width="8" style="1" bestFit="1" customWidth="1"/>
    <col min="9741" max="9741" width="7.25" style="1" bestFit="1" customWidth="1"/>
    <col min="9742" max="9743" width="6.125" style="1" customWidth="1"/>
    <col min="9744" max="9745" width="9" style="1" bestFit="1" customWidth="1"/>
    <col min="9746" max="9747" width="6.125" style="1" customWidth="1"/>
    <col min="9748" max="9748" width="8.5" style="1" bestFit="1" customWidth="1"/>
    <col min="9749" max="9749" width="6.125" style="1" customWidth="1"/>
    <col min="9750" max="9750" width="7" style="1" customWidth="1"/>
    <col min="9751" max="9751" width="7.625" style="1" bestFit="1" customWidth="1"/>
    <col min="9752" max="9752" width="7" style="1" customWidth="1"/>
    <col min="9753" max="9987" width="6.625" style="1"/>
    <col min="9988" max="9988" width="9.125" style="1" customWidth="1"/>
    <col min="9989" max="9994" width="8.625" style="1" customWidth="1"/>
    <col min="9995" max="9995" width="6.125" style="1" customWidth="1"/>
    <col min="9996" max="9996" width="8" style="1" bestFit="1" customWidth="1"/>
    <col min="9997" max="9997" width="7.25" style="1" bestFit="1" customWidth="1"/>
    <col min="9998" max="9999" width="6.125" style="1" customWidth="1"/>
    <col min="10000" max="10001" width="9" style="1" bestFit="1" customWidth="1"/>
    <col min="10002" max="10003" width="6.125" style="1" customWidth="1"/>
    <col min="10004" max="10004" width="8.5" style="1" bestFit="1" customWidth="1"/>
    <col min="10005" max="10005" width="6.125" style="1" customWidth="1"/>
    <col min="10006" max="10006" width="7" style="1" customWidth="1"/>
    <col min="10007" max="10007" width="7.625" style="1" bestFit="1" customWidth="1"/>
    <col min="10008" max="10008" width="7" style="1" customWidth="1"/>
    <col min="10009" max="10243" width="6.625" style="1"/>
    <col min="10244" max="10244" width="9.125" style="1" customWidth="1"/>
    <col min="10245" max="10250" width="8.625" style="1" customWidth="1"/>
    <col min="10251" max="10251" width="6.125" style="1" customWidth="1"/>
    <col min="10252" max="10252" width="8" style="1" bestFit="1" customWidth="1"/>
    <col min="10253" max="10253" width="7.25" style="1" bestFit="1" customWidth="1"/>
    <col min="10254" max="10255" width="6.125" style="1" customWidth="1"/>
    <col min="10256" max="10257" width="9" style="1" bestFit="1" customWidth="1"/>
    <col min="10258" max="10259" width="6.125" style="1" customWidth="1"/>
    <col min="10260" max="10260" width="8.5" style="1" bestFit="1" customWidth="1"/>
    <col min="10261" max="10261" width="6.125" style="1" customWidth="1"/>
    <col min="10262" max="10262" width="7" style="1" customWidth="1"/>
    <col min="10263" max="10263" width="7.625" style="1" bestFit="1" customWidth="1"/>
    <col min="10264" max="10264" width="7" style="1" customWidth="1"/>
    <col min="10265" max="10499" width="6.625" style="1"/>
    <col min="10500" max="10500" width="9.125" style="1" customWidth="1"/>
    <col min="10501" max="10506" width="8.625" style="1" customWidth="1"/>
    <col min="10507" max="10507" width="6.125" style="1" customWidth="1"/>
    <col min="10508" max="10508" width="8" style="1" bestFit="1" customWidth="1"/>
    <col min="10509" max="10509" width="7.25" style="1" bestFit="1" customWidth="1"/>
    <col min="10510" max="10511" width="6.125" style="1" customWidth="1"/>
    <col min="10512" max="10513" width="9" style="1" bestFit="1" customWidth="1"/>
    <col min="10514" max="10515" width="6.125" style="1" customWidth="1"/>
    <col min="10516" max="10516" width="8.5" style="1" bestFit="1" customWidth="1"/>
    <col min="10517" max="10517" width="6.125" style="1" customWidth="1"/>
    <col min="10518" max="10518" width="7" style="1" customWidth="1"/>
    <col min="10519" max="10519" width="7.625" style="1" bestFit="1" customWidth="1"/>
    <col min="10520" max="10520" width="7" style="1" customWidth="1"/>
    <col min="10521" max="10755" width="6.625" style="1"/>
    <col min="10756" max="10756" width="9.125" style="1" customWidth="1"/>
    <col min="10757" max="10762" width="8.625" style="1" customWidth="1"/>
    <col min="10763" max="10763" width="6.125" style="1" customWidth="1"/>
    <col min="10764" max="10764" width="8" style="1" bestFit="1" customWidth="1"/>
    <col min="10765" max="10765" width="7.25" style="1" bestFit="1" customWidth="1"/>
    <col min="10766" max="10767" width="6.125" style="1" customWidth="1"/>
    <col min="10768" max="10769" width="9" style="1" bestFit="1" customWidth="1"/>
    <col min="10770" max="10771" width="6.125" style="1" customWidth="1"/>
    <col min="10772" max="10772" width="8.5" style="1" bestFit="1" customWidth="1"/>
    <col min="10773" max="10773" width="6.125" style="1" customWidth="1"/>
    <col min="10774" max="10774" width="7" style="1" customWidth="1"/>
    <col min="10775" max="10775" width="7.625" style="1" bestFit="1" customWidth="1"/>
    <col min="10776" max="10776" width="7" style="1" customWidth="1"/>
    <col min="10777" max="11011" width="6.625" style="1"/>
    <col min="11012" max="11012" width="9.125" style="1" customWidth="1"/>
    <col min="11013" max="11018" width="8.625" style="1" customWidth="1"/>
    <col min="11019" max="11019" width="6.125" style="1" customWidth="1"/>
    <col min="11020" max="11020" width="8" style="1" bestFit="1" customWidth="1"/>
    <col min="11021" max="11021" width="7.25" style="1" bestFit="1" customWidth="1"/>
    <col min="11022" max="11023" width="6.125" style="1" customWidth="1"/>
    <col min="11024" max="11025" width="9" style="1" bestFit="1" customWidth="1"/>
    <col min="11026" max="11027" width="6.125" style="1" customWidth="1"/>
    <col min="11028" max="11028" width="8.5" style="1" bestFit="1" customWidth="1"/>
    <col min="11029" max="11029" width="6.125" style="1" customWidth="1"/>
    <col min="11030" max="11030" width="7" style="1" customWidth="1"/>
    <col min="11031" max="11031" width="7.625" style="1" bestFit="1" customWidth="1"/>
    <col min="11032" max="11032" width="7" style="1" customWidth="1"/>
    <col min="11033" max="11267" width="6.625" style="1"/>
    <col min="11268" max="11268" width="9.125" style="1" customWidth="1"/>
    <col min="11269" max="11274" width="8.625" style="1" customWidth="1"/>
    <col min="11275" max="11275" width="6.125" style="1" customWidth="1"/>
    <col min="11276" max="11276" width="8" style="1" bestFit="1" customWidth="1"/>
    <col min="11277" max="11277" width="7.25" style="1" bestFit="1" customWidth="1"/>
    <col min="11278" max="11279" width="6.125" style="1" customWidth="1"/>
    <col min="11280" max="11281" width="9" style="1" bestFit="1" customWidth="1"/>
    <col min="11282" max="11283" width="6.125" style="1" customWidth="1"/>
    <col min="11284" max="11284" width="8.5" style="1" bestFit="1" customWidth="1"/>
    <col min="11285" max="11285" width="6.125" style="1" customWidth="1"/>
    <col min="11286" max="11286" width="7" style="1" customWidth="1"/>
    <col min="11287" max="11287" width="7.625" style="1" bestFit="1" customWidth="1"/>
    <col min="11288" max="11288" width="7" style="1" customWidth="1"/>
    <col min="11289" max="11523" width="6.625" style="1"/>
    <col min="11524" max="11524" width="9.125" style="1" customWidth="1"/>
    <col min="11525" max="11530" width="8.625" style="1" customWidth="1"/>
    <col min="11531" max="11531" width="6.125" style="1" customWidth="1"/>
    <col min="11532" max="11532" width="8" style="1" bestFit="1" customWidth="1"/>
    <col min="11533" max="11533" width="7.25" style="1" bestFit="1" customWidth="1"/>
    <col min="11534" max="11535" width="6.125" style="1" customWidth="1"/>
    <col min="11536" max="11537" width="9" style="1" bestFit="1" customWidth="1"/>
    <col min="11538" max="11539" width="6.125" style="1" customWidth="1"/>
    <col min="11540" max="11540" width="8.5" style="1" bestFit="1" customWidth="1"/>
    <col min="11541" max="11541" width="6.125" style="1" customWidth="1"/>
    <col min="11542" max="11542" width="7" style="1" customWidth="1"/>
    <col min="11543" max="11543" width="7.625" style="1" bestFit="1" customWidth="1"/>
    <col min="11544" max="11544" width="7" style="1" customWidth="1"/>
    <col min="11545" max="11779" width="6.625" style="1"/>
    <col min="11780" max="11780" width="9.125" style="1" customWidth="1"/>
    <col min="11781" max="11786" width="8.625" style="1" customWidth="1"/>
    <col min="11787" max="11787" width="6.125" style="1" customWidth="1"/>
    <col min="11788" max="11788" width="8" style="1" bestFit="1" customWidth="1"/>
    <col min="11789" max="11789" width="7.25" style="1" bestFit="1" customWidth="1"/>
    <col min="11790" max="11791" width="6.125" style="1" customWidth="1"/>
    <col min="11792" max="11793" width="9" style="1" bestFit="1" customWidth="1"/>
    <col min="11794" max="11795" width="6.125" style="1" customWidth="1"/>
    <col min="11796" max="11796" width="8.5" style="1" bestFit="1" customWidth="1"/>
    <col min="11797" max="11797" width="6.125" style="1" customWidth="1"/>
    <col min="11798" max="11798" width="7" style="1" customWidth="1"/>
    <col min="11799" max="11799" width="7.625" style="1" bestFit="1" customWidth="1"/>
    <col min="11800" max="11800" width="7" style="1" customWidth="1"/>
    <col min="11801" max="12035" width="6.625" style="1"/>
    <col min="12036" max="12036" width="9.125" style="1" customWidth="1"/>
    <col min="12037" max="12042" width="8.625" style="1" customWidth="1"/>
    <col min="12043" max="12043" width="6.125" style="1" customWidth="1"/>
    <col min="12044" max="12044" width="8" style="1" bestFit="1" customWidth="1"/>
    <col min="12045" max="12045" width="7.25" style="1" bestFit="1" customWidth="1"/>
    <col min="12046" max="12047" width="6.125" style="1" customWidth="1"/>
    <col min="12048" max="12049" width="9" style="1" bestFit="1" customWidth="1"/>
    <col min="12050" max="12051" width="6.125" style="1" customWidth="1"/>
    <col min="12052" max="12052" width="8.5" style="1" bestFit="1" customWidth="1"/>
    <col min="12053" max="12053" width="6.125" style="1" customWidth="1"/>
    <col min="12054" max="12054" width="7" style="1" customWidth="1"/>
    <col min="12055" max="12055" width="7.625" style="1" bestFit="1" customWidth="1"/>
    <col min="12056" max="12056" width="7" style="1" customWidth="1"/>
    <col min="12057" max="12291" width="6.625" style="1"/>
    <col min="12292" max="12292" width="9.125" style="1" customWidth="1"/>
    <col min="12293" max="12298" width="8.625" style="1" customWidth="1"/>
    <col min="12299" max="12299" width="6.125" style="1" customWidth="1"/>
    <col min="12300" max="12300" width="8" style="1" bestFit="1" customWidth="1"/>
    <col min="12301" max="12301" width="7.25" style="1" bestFit="1" customWidth="1"/>
    <col min="12302" max="12303" width="6.125" style="1" customWidth="1"/>
    <col min="12304" max="12305" width="9" style="1" bestFit="1" customWidth="1"/>
    <col min="12306" max="12307" width="6.125" style="1" customWidth="1"/>
    <col min="12308" max="12308" width="8.5" style="1" bestFit="1" customWidth="1"/>
    <col min="12309" max="12309" width="6.125" style="1" customWidth="1"/>
    <col min="12310" max="12310" width="7" style="1" customWidth="1"/>
    <col min="12311" max="12311" width="7.625" style="1" bestFit="1" customWidth="1"/>
    <col min="12312" max="12312" width="7" style="1" customWidth="1"/>
    <col min="12313" max="12547" width="6.625" style="1"/>
    <col min="12548" max="12548" width="9.125" style="1" customWidth="1"/>
    <col min="12549" max="12554" width="8.625" style="1" customWidth="1"/>
    <col min="12555" max="12555" width="6.125" style="1" customWidth="1"/>
    <col min="12556" max="12556" width="8" style="1" bestFit="1" customWidth="1"/>
    <col min="12557" max="12557" width="7.25" style="1" bestFit="1" customWidth="1"/>
    <col min="12558" max="12559" width="6.125" style="1" customWidth="1"/>
    <col min="12560" max="12561" width="9" style="1" bestFit="1" customWidth="1"/>
    <col min="12562" max="12563" width="6.125" style="1" customWidth="1"/>
    <col min="12564" max="12564" width="8.5" style="1" bestFit="1" customWidth="1"/>
    <col min="12565" max="12565" width="6.125" style="1" customWidth="1"/>
    <col min="12566" max="12566" width="7" style="1" customWidth="1"/>
    <col min="12567" max="12567" width="7.625" style="1" bestFit="1" customWidth="1"/>
    <col min="12568" max="12568" width="7" style="1" customWidth="1"/>
    <col min="12569" max="12803" width="6.625" style="1"/>
    <col min="12804" max="12804" width="9.125" style="1" customWidth="1"/>
    <col min="12805" max="12810" width="8.625" style="1" customWidth="1"/>
    <col min="12811" max="12811" width="6.125" style="1" customWidth="1"/>
    <col min="12812" max="12812" width="8" style="1" bestFit="1" customWidth="1"/>
    <col min="12813" max="12813" width="7.25" style="1" bestFit="1" customWidth="1"/>
    <col min="12814" max="12815" width="6.125" style="1" customWidth="1"/>
    <col min="12816" max="12817" width="9" style="1" bestFit="1" customWidth="1"/>
    <col min="12818" max="12819" width="6.125" style="1" customWidth="1"/>
    <col min="12820" max="12820" width="8.5" style="1" bestFit="1" customWidth="1"/>
    <col min="12821" max="12821" width="6.125" style="1" customWidth="1"/>
    <col min="12822" max="12822" width="7" style="1" customWidth="1"/>
    <col min="12823" max="12823" width="7.625" style="1" bestFit="1" customWidth="1"/>
    <col min="12824" max="12824" width="7" style="1" customWidth="1"/>
    <col min="12825" max="13059" width="6.625" style="1"/>
    <col min="13060" max="13060" width="9.125" style="1" customWidth="1"/>
    <col min="13061" max="13066" width="8.625" style="1" customWidth="1"/>
    <col min="13067" max="13067" width="6.125" style="1" customWidth="1"/>
    <col min="13068" max="13068" width="8" style="1" bestFit="1" customWidth="1"/>
    <col min="13069" max="13069" width="7.25" style="1" bestFit="1" customWidth="1"/>
    <col min="13070" max="13071" width="6.125" style="1" customWidth="1"/>
    <col min="13072" max="13073" width="9" style="1" bestFit="1" customWidth="1"/>
    <col min="13074" max="13075" width="6.125" style="1" customWidth="1"/>
    <col min="13076" max="13076" width="8.5" style="1" bestFit="1" customWidth="1"/>
    <col min="13077" max="13077" width="6.125" style="1" customWidth="1"/>
    <col min="13078" max="13078" width="7" style="1" customWidth="1"/>
    <col min="13079" max="13079" width="7.625" style="1" bestFit="1" customWidth="1"/>
    <col min="13080" max="13080" width="7" style="1" customWidth="1"/>
    <col min="13081" max="13315" width="6.625" style="1"/>
    <col min="13316" max="13316" width="9.125" style="1" customWidth="1"/>
    <col min="13317" max="13322" width="8.625" style="1" customWidth="1"/>
    <col min="13323" max="13323" width="6.125" style="1" customWidth="1"/>
    <col min="13324" max="13324" width="8" style="1" bestFit="1" customWidth="1"/>
    <col min="13325" max="13325" width="7.25" style="1" bestFit="1" customWidth="1"/>
    <col min="13326" max="13327" width="6.125" style="1" customWidth="1"/>
    <col min="13328" max="13329" width="9" style="1" bestFit="1" customWidth="1"/>
    <col min="13330" max="13331" width="6.125" style="1" customWidth="1"/>
    <col min="13332" max="13332" width="8.5" style="1" bestFit="1" customWidth="1"/>
    <col min="13333" max="13333" width="6.125" style="1" customWidth="1"/>
    <col min="13334" max="13334" width="7" style="1" customWidth="1"/>
    <col min="13335" max="13335" width="7.625" style="1" bestFit="1" customWidth="1"/>
    <col min="13336" max="13336" width="7" style="1" customWidth="1"/>
    <col min="13337" max="13571" width="6.625" style="1"/>
    <col min="13572" max="13572" width="9.125" style="1" customWidth="1"/>
    <col min="13573" max="13578" width="8.625" style="1" customWidth="1"/>
    <col min="13579" max="13579" width="6.125" style="1" customWidth="1"/>
    <col min="13580" max="13580" width="8" style="1" bestFit="1" customWidth="1"/>
    <col min="13581" max="13581" width="7.25" style="1" bestFit="1" customWidth="1"/>
    <col min="13582" max="13583" width="6.125" style="1" customWidth="1"/>
    <col min="13584" max="13585" width="9" style="1" bestFit="1" customWidth="1"/>
    <col min="13586" max="13587" width="6.125" style="1" customWidth="1"/>
    <col min="13588" max="13588" width="8.5" style="1" bestFit="1" customWidth="1"/>
    <col min="13589" max="13589" width="6.125" style="1" customWidth="1"/>
    <col min="13590" max="13590" width="7" style="1" customWidth="1"/>
    <col min="13591" max="13591" width="7.625" style="1" bestFit="1" customWidth="1"/>
    <col min="13592" max="13592" width="7" style="1" customWidth="1"/>
    <col min="13593" max="13827" width="6.625" style="1"/>
    <col min="13828" max="13828" width="9.125" style="1" customWidth="1"/>
    <col min="13829" max="13834" width="8.625" style="1" customWidth="1"/>
    <col min="13835" max="13835" width="6.125" style="1" customWidth="1"/>
    <col min="13836" max="13836" width="8" style="1" bestFit="1" customWidth="1"/>
    <col min="13837" max="13837" width="7.25" style="1" bestFit="1" customWidth="1"/>
    <col min="13838" max="13839" width="6.125" style="1" customWidth="1"/>
    <col min="13840" max="13841" width="9" style="1" bestFit="1" customWidth="1"/>
    <col min="13842" max="13843" width="6.125" style="1" customWidth="1"/>
    <col min="13844" max="13844" width="8.5" style="1" bestFit="1" customWidth="1"/>
    <col min="13845" max="13845" width="6.125" style="1" customWidth="1"/>
    <col min="13846" max="13846" width="7" style="1" customWidth="1"/>
    <col min="13847" max="13847" width="7.625" style="1" bestFit="1" customWidth="1"/>
    <col min="13848" max="13848" width="7" style="1" customWidth="1"/>
    <col min="13849" max="14083" width="6.625" style="1"/>
    <col min="14084" max="14084" width="9.125" style="1" customWidth="1"/>
    <col min="14085" max="14090" width="8.625" style="1" customWidth="1"/>
    <col min="14091" max="14091" width="6.125" style="1" customWidth="1"/>
    <col min="14092" max="14092" width="8" style="1" bestFit="1" customWidth="1"/>
    <col min="14093" max="14093" width="7.25" style="1" bestFit="1" customWidth="1"/>
    <col min="14094" max="14095" width="6.125" style="1" customWidth="1"/>
    <col min="14096" max="14097" width="9" style="1" bestFit="1" customWidth="1"/>
    <col min="14098" max="14099" width="6.125" style="1" customWidth="1"/>
    <col min="14100" max="14100" width="8.5" style="1" bestFit="1" customWidth="1"/>
    <col min="14101" max="14101" width="6.125" style="1" customWidth="1"/>
    <col min="14102" max="14102" width="7" style="1" customWidth="1"/>
    <col min="14103" max="14103" width="7.625" style="1" bestFit="1" customWidth="1"/>
    <col min="14104" max="14104" width="7" style="1" customWidth="1"/>
    <col min="14105" max="14339" width="6.625" style="1"/>
    <col min="14340" max="14340" width="9.125" style="1" customWidth="1"/>
    <col min="14341" max="14346" width="8.625" style="1" customWidth="1"/>
    <col min="14347" max="14347" width="6.125" style="1" customWidth="1"/>
    <col min="14348" max="14348" width="8" style="1" bestFit="1" customWidth="1"/>
    <col min="14349" max="14349" width="7.25" style="1" bestFit="1" customWidth="1"/>
    <col min="14350" max="14351" width="6.125" style="1" customWidth="1"/>
    <col min="14352" max="14353" width="9" style="1" bestFit="1" customWidth="1"/>
    <col min="14354" max="14355" width="6.125" style="1" customWidth="1"/>
    <col min="14356" max="14356" width="8.5" style="1" bestFit="1" customWidth="1"/>
    <col min="14357" max="14357" width="6.125" style="1" customWidth="1"/>
    <col min="14358" max="14358" width="7" style="1" customWidth="1"/>
    <col min="14359" max="14359" width="7.625" style="1" bestFit="1" customWidth="1"/>
    <col min="14360" max="14360" width="7" style="1" customWidth="1"/>
    <col min="14361" max="14595" width="6.625" style="1"/>
    <col min="14596" max="14596" width="9.125" style="1" customWidth="1"/>
    <col min="14597" max="14602" width="8.625" style="1" customWidth="1"/>
    <col min="14603" max="14603" width="6.125" style="1" customWidth="1"/>
    <col min="14604" max="14604" width="8" style="1" bestFit="1" customWidth="1"/>
    <col min="14605" max="14605" width="7.25" style="1" bestFit="1" customWidth="1"/>
    <col min="14606" max="14607" width="6.125" style="1" customWidth="1"/>
    <col min="14608" max="14609" width="9" style="1" bestFit="1" customWidth="1"/>
    <col min="14610" max="14611" width="6.125" style="1" customWidth="1"/>
    <col min="14612" max="14612" width="8.5" style="1" bestFit="1" customWidth="1"/>
    <col min="14613" max="14613" width="6.125" style="1" customWidth="1"/>
    <col min="14614" max="14614" width="7" style="1" customWidth="1"/>
    <col min="14615" max="14615" width="7.625" style="1" bestFit="1" customWidth="1"/>
    <col min="14616" max="14616" width="7" style="1" customWidth="1"/>
    <col min="14617" max="14851" width="6.625" style="1"/>
    <col min="14852" max="14852" width="9.125" style="1" customWidth="1"/>
    <col min="14853" max="14858" width="8.625" style="1" customWidth="1"/>
    <col min="14859" max="14859" width="6.125" style="1" customWidth="1"/>
    <col min="14860" max="14860" width="8" style="1" bestFit="1" customWidth="1"/>
    <col min="14861" max="14861" width="7.25" style="1" bestFit="1" customWidth="1"/>
    <col min="14862" max="14863" width="6.125" style="1" customWidth="1"/>
    <col min="14864" max="14865" width="9" style="1" bestFit="1" customWidth="1"/>
    <col min="14866" max="14867" width="6.125" style="1" customWidth="1"/>
    <col min="14868" max="14868" width="8.5" style="1" bestFit="1" customWidth="1"/>
    <col min="14869" max="14869" width="6.125" style="1" customWidth="1"/>
    <col min="14870" max="14870" width="7" style="1" customWidth="1"/>
    <col min="14871" max="14871" width="7.625" style="1" bestFit="1" customWidth="1"/>
    <col min="14872" max="14872" width="7" style="1" customWidth="1"/>
    <col min="14873" max="15107" width="6.625" style="1"/>
    <col min="15108" max="15108" width="9.125" style="1" customWidth="1"/>
    <col min="15109" max="15114" width="8.625" style="1" customWidth="1"/>
    <col min="15115" max="15115" width="6.125" style="1" customWidth="1"/>
    <col min="15116" max="15116" width="8" style="1" bestFit="1" customWidth="1"/>
    <col min="15117" max="15117" width="7.25" style="1" bestFit="1" customWidth="1"/>
    <col min="15118" max="15119" width="6.125" style="1" customWidth="1"/>
    <col min="15120" max="15121" width="9" style="1" bestFit="1" customWidth="1"/>
    <col min="15122" max="15123" width="6.125" style="1" customWidth="1"/>
    <col min="15124" max="15124" width="8.5" style="1" bestFit="1" customWidth="1"/>
    <col min="15125" max="15125" width="6.125" style="1" customWidth="1"/>
    <col min="15126" max="15126" width="7" style="1" customWidth="1"/>
    <col min="15127" max="15127" width="7.625" style="1" bestFit="1" customWidth="1"/>
    <col min="15128" max="15128" width="7" style="1" customWidth="1"/>
    <col min="15129" max="15363" width="6.625" style="1"/>
    <col min="15364" max="15364" width="9.125" style="1" customWidth="1"/>
    <col min="15365" max="15370" width="8.625" style="1" customWidth="1"/>
    <col min="15371" max="15371" width="6.125" style="1" customWidth="1"/>
    <col min="15372" max="15372" width="8" style="1" bestFit="1" customWidth="1"/>
    <col min="15373" max="15373" width="7.25" style="1" bestFit="1" customWidth="1"/>
    <col min="15374" max="15375" width="6.125" style="1" customWidth="1"/>
    <col min="15376" max="15377" width="9" style="1" bestFit="1" customWidth="1"/>
    <col min="15378" max="15379" width="6.125" style="1" customWidth="1"/>
    <col min="15380" max="15380" width="8.5" style="1" bestFit="1" customWidth="1"/>
    <col min="15381" max="15381" width="6.125" style="1" customWidth="1"/>
    <col min="15382" max="15382" width="7" style="1" customWidth="1"/>
    <col min="15383" max="15383" width="7.625" style="1" bestFit="1" customWidth="1"/>
    <col min="15384" max="15384" width="7" style="1" customWidth="1"/>
    <col min="15385" max="15619" width="6.625" style="1"/>
    <col min="15620" max="15620" width="9.125" style="1" customWidth="1"/>
    <col min="15621" max="15626" width="8.625" style="1" customWidth="1"/>
    <col min="15627" max="15627" width="6.125" style="1" customWidth="1"/>
    <col min="15628" max="15628" width="8" style="1" bestFit="1" customWidth="1"/>
    <col min="15629" max="15629" width="7.25" style="1" bestFit="1" customWidth="1"/>
    <col min="15630" max="15631" width="6.125" style="1" customWidth="1"/>
    <col min="15632" max="15633" width="9" style="1" bestFit="1" customWidth="1"/>
    <col min="15634" max="15635" width="6.125" style="1" customWidth="1"/>
    <col min="15636" max="15636" width="8.5" style="1" bestFit="1" customWidth="1"/>
    <col min="15637" max="15637" width="6.125" style="1" customWidth="1"/>
    <col min="15638" max="15638" width="7" style="1" customWidth="1"/>
    <col min="15639" max="15639" width="7.625" style="1" bestFit="1" customWidth="1"/>
    <col min="15640" max="15640" width="7" style="1" customWidth="1"/>
    <col min="15641" max="15875" width="6.625" style="1"/>
    <col min="15876" max="15876" width="9.125" style="1" customWidth="1"/>
    <col min="15877" max="15882" width="8.625" style="1" customWidth="1"/>
    <col min="15883" max="15883" width="6.125" style="1" customWidth="1"/>
    <col min="15884" max="15884" width="8" style="1" bestFit="1" customWidth="1"/>
    <col min="15885" max="15885" width="7.25" style="1" bestFit="1" customWidth="1"/>
    <col min="15886" max="15887" width="6.125" style="1" customWidth="1"/>
    <col min="15888" max="15889" width="9" style="1" bestFit="1" customWidth="1"/>
    <col min="15890" max="15891" width="6.125" style="1" customWidth="1"/>
    <col min="15892" max="15892" width="8.5" style="1" bestFit="1" customWidth="1"/>
    <col min="15893" max="15893" width="6.125" style="1" customWidth="1"/>
    <col min="15894" max="15894" width="7" style="1" customWidth="1"/>
    <col min="15895" max="15895" width="7.625" style="1" bestFit="1" customWidth="1"/>
    <col min="15896" max="15896" width="7" style="1" customWidth="1"/>
    <col min="15897" max="16131" width="6.625" style="1"/>
    <col min="16132" max="16132" width="9.125" style="1" customWidth="1"/>
    <col min="16133" max="16138" width="8.625" style="1" customWidth="1"/>
    <col min="16139" max="16139" width="6.125" style="1" customWidth="1"/>
    <col min="16140" max="16140" width="8" style="1" bestFit="1" customWidth="1"/>
    <col min="16141" max="16141" width="7.25" style="1" bestFit="1" customWidth="1"/>
    <col min="16142" max="16143" width="6.125" style="1" customWidth="1"/>
    <col min="16144" max="16145" width="9" style="1" bestFit="1" customWidth="1"/>
    <col min="16146" max="16147" width="6.125" style="1" customWidth="1"/>
    <col min="16148" max="16148" width="8.5" style="1" bestFit="1" customWidth="1"/>
    <col min="16149" max="16149" width="6.125" style="1" customWidth="1"/>
    <col min="16150" max="16150" width="7" style="1" customWidth="1"/>
    <col min="16151" max="16151" width="7.625" style="1" bestFit="1" customWidth="1"/>
    <col min="16152" max="16152" width="7" style="1" customWidth="1"/>
    <col min="16153" max="16384" width="6.625" style="1"/>
  </cols>
  <sheetData>
    <row r="1" spans="1:30" ht="27" customHeight="1">
      <c r="A1" s="277" t="s">
        <v>123</v>
      </c>
      <c r="B1" s="277"/>
      <c r="C1" s="277"/>
      <c r="D1" s="277"/>
      <c r="E1" s="277"/>
      <c r="F1" s="277"/>
      <c r="G1" s="277"/>
      <c r="H1" s="277"/>
      <c r="I1" s="277"/>
      <c r="J1" s="277"/>
      <c r="K1" s="277"/>
      <c r="L1" s="277"/>
      <c r="M1" s="277"/>
      <c r="N1" s="277"/>
      <c r="O1" s="277"/>
      <c r="P1" s="277"/>
      <c r="Q1" s="277"/>
      <c r="R1" s="277"/>
      <c r="S1" s="277"/>
      <c r="T1" s="277"/>
      <c r="U1" s="277"/>
      <c r="V1" s="277"/>
      <c r="W1" s="277"/>
      <c r="X1" s="277"/>
    </row>
    <row r="2" spans="1:30" ht="8.25" customHeight="1">
      <c r="T2" s="92"/>
      <c r="U2" s="92"/>
    </row>
    <row r="3" spans="1:30" s="29" customFormat="1" ht="17.25" customHeight="1">
      <c r="A3" s="30"/>
      <c r="B3" s="30"/>
      <c r="C3" s="30"/>
      <c r="D3" s="30"/>
      <c r="E3" s="30"/>
      <c r="F3" s="30"/>
      <c r="G3" s="30"/>
      <c r="H3" s="30"/>
      <c r="I3" s="30"/>
      <c r="J3" s="30"/>
      <c r="K3" s="145"/>
      <c r="L3" s="145"/>
      <c r="M3" s="145"/>
      <c r="N3" s="145"/>
      <c r="O3" s="145"/>
      <c r="P3" s="30"/>
      <c r="Q3" s="30"/>
      <c r="R3" s="30"/>
      <c r="S3" s="30"/>
      <c r="T3" s="30"/>
      <c r="U3" s="30"/>
      <c r="V3" s="30"/>
      <c r="W3" s="28"/>
      <c r="X3" s="41" t="s">
        <v>36</v>
      </c>
    </row>
    <row r="4" spans="1:30" s="29" customFormat="1" ht="21.75" customHeight="1">
      <c r="A4" s="332" t="s">
        <v>190</v>
      </c>
      <c r="B4" s="359" t="s">
        <v>191</v>
      </c>
      <c r="C4" s="331"/>
      <c r="D4" s="332"/>
      <c r="E4" s="158"/>
      <c r="F4" s="160" t="s">
        <v>192</v>
      </c>
      <c r="G4" s="160"/>
      <c r="H4" s="160"/>
      <c r="I4" s="160"/>
      <c r="J4" s="160"/>
      <c r="K4" s="160"/>
      <c r="L4" s="160"/>
      <c r="M4" s="160"/>
      <c r="N4" s="160"/>
      <c r="O4" s="160"/>
      <c r="P4" s="160"/>
      <c r="Q4" s="160"/>
      <c r="R4" s="160"/>
      <c r="S4" s="160"/>
      <c r="T4" s="160"/>
      <c r="U4" s="166"/>
      <c r="V4" s="359" t="s">
        <v>59</v>
      </c>
      <c r="W4" s="331"/>
      <c r="X4" s="331"/>
    </row>
    <row r="5" spans="1:30" ht="21.75" customHeight="1">
      <c r="A5" s="348"/>
      <c r="B5" s="360"/>
      <c r="C5" s="333"/>
      <c r="D5" s="334"/>
      <c r="E5" s="361" t="s">
        <v>9</v>
      </c>
      <c r="F5" s="351" t="s">
        <v>49</v>
      </c>
      <c r="G5" s="352"/>
      <c r="H5" s="352"/>
      <c r="I5" s="352"/>
      <c r="J5" s="352"/>
      <c r="K5" s="352"/>
      <c r="L5" s="353"/>
      <c r="M5" s="354" t="s">
        <v>2</v>
      </c>
      <c r="N5" s="355"/>
      <c r="O5" s="356"/>
      <c r="P5" s="357"/>
      <c r="Q5" s="163" t="s">
        <v>193</v>
      </c>
      <c r="R5" s="160"/>
      <c r="S5" s="160"/>
      <c r="T5" s="160"/>
      <c r="U5" s="160"/>
      <c r="V5" s="360"/>
      <c r="W5" s="333"/>
      <c r="X5" s="333"/>
    </row>
    <row r="6" spans="1:30" ht="21.75" customHeight="1">
      <c r="A6" s="334"/>
      <c r="B6" s="152" t="s">
        <v>58</v>
      </c>
      <c r="C6" s="156" t="s">
        <v>12</v>
      </c>
      <c r="D6" s="152" t="s">
        <v>101</v>
      </c>
      <c r="E6" s="362"/>
      <c r="F6" s="152" t="s">
        <v>85</v>
      </c>
      <c r="G6" s="152" t="s">
        <v>102</v>
      </c>
      <c r="H6" s="152" t="s">
        <v>73</v>
      </c>
      <c r="I6" s="69" t="s">
        <v>72</v>
      </c>
      <c r="J6" s="57" t="s">
        <v>79</v>
      </c>
      <c r="K6" s="152" t="s">
        <v>45</v>
      </c>
      <c r="L6" s="57" t="s">
        <v>7</v>
      </c>
      <c r="M6" s="152" t="s">
        <v>85</v>
      </c>
      <c r="N6" s="152" t="s">
        <v>102</v>
      </c>
      <c r="O6" s="57" t="s">
        <v>103</v>
      </c>
      <c r="P6" s="57" t="s">
        <v>7</v>
      </c>
      <c r="Q6" s="57" t="s">
        <v>85</v>
      </c>
      <c r="R6" s="164" t="s">
        <v>91</v>
      </c>
      <c r="S6" s="152" t="s">
        <v>73</v>
      </c>
      <c r="T6" s="57" t="s">
        <v>39</v>
      </c>
      <c r="U6" s="54" t="s">
        <v>7</v>
      </c>
      <c r="V6" s="164" t="s">
        <v>85</v>
      </c>
      <c r="W6" s="156" t="s">
        <v>12</v>
      </c>
      <c r="X6" s="164" t="s">
        <v>101</v>
      </c>
    </row>
    <row r="7" spans="1:30" s="148" customFormat="1" ht="26.25" customHeight="1">
      <c r="A7" s="149" t="s">
        <v>238</v>
      </c>
      <c r="B7" s="153">
        <v>9116</v>
      </c>
      <c r="C7" s="242">
        <v>6934</v>
      </c>
      <c r="D7" s="242">
        <v>2182</v>
      </c>
      <c r="E7" s="242">
        <v>10593</v>
      </c>
      <c r="F7" s="242">
        <v>5812</v>
      </c>
      <c r="G7" s="242">
        <v>3105</v>
      </c>
      <c r="H7" s="242">
        <v>2182</v>
      </c>
      <c r="I7" s="242">
        <v>64</v>
      </c>
      <c r="J7" s="242">
        <v>205</v>
      </c>
      <c r="K7" s="242">
        <v>87</v>
      </c>
      <c r="L7" s="242">
        <v>169</v>
      </c>
      <c r="M7" s="242">
        <v>890</v>
      </c>
      <c r="N7" s="242">
        <v>738</v>
      </c>
      <c r="O7" s="242">
        <v>100</v>
      </c>
      <c r="P7" s="242">
        <v>52</v>
      </c>
      <c r="Q7" s="242">
        <v>3891</v>
      </c>
      <c r="R7" s="242">
        <v>1752</v>
      </c>
      <c r="S7" s="273">
        <v>0</v>
      </c>
      <c r="T7" s="242">
        <v>2139</v>
      </c>
      <c r="U7" s="273">
        <v>0</v>
      </c>
      <c r="V7" s="167">
        <v>116.2</v>
      </c>
      <c r="W7" s="167">
        <v>96.7</v>
      </c>
      <c r="X7" s="167">
        <v>178.3</v>
      </c>
    </row>
    <row r="8" spans="1:30" s="148" customFormat="1" ht="26.25" customHeight="1">
      <c r="A8" s="150">
        <v>30</v>
      </c>
      <c r="B8" s="153">
        <v>8709</v>
      </c>
      <c r="C8" s="242">
        <v>6702</v>
      </c>
      <c r="D8" s="242">
        <v>2007</v>
      </c>
      <c r="E8" s="242">
        <v>8785</v>
      </c>
      <c r="F8" s="242">
        <v>5653</v>
      </c>
      <c r="G8" s="242">
        <v>2924</v>
      </c>
      <c r="H8" s="242">
        <v>2065</v>
      </c>
      <c r="I8" s="242">
        <v>75</v>
      </c>
      <c r="J8" s="242">
        <v>212</v>
      </c>
      <c r="K8" s="242">
        <v>154</v>
      </c>
      <c r="L8" s="242">
        <v>223</v>
      </c>
      <c r="M8" s="242">
        <v>920</v>
      </c>
      <c r="N8" s="242">
        <v>731</v>
      </c>
      <c r="O8" s="242">
        <v>109</v>
      </c>
      <c r="P8" s="242">
        <v>80</v>
      </c>
      <c r="Q8" s="242">
        <v>2212</v>
      </c>
      <c r="R8" s="242">
        <v>48</v>
      </c>
      <c r="S8" s="273">
        <v>0</v>
      </c>
      <c r="T8" s="242">
        <v>2164</v>
      </c>
      <c r="U8" s="273">
        <v>0</v>
      </c>
      <c r="V8" s="167">
        <v>100.9</v>
      </c>
      <c r="W8" s="167">
        <v>98.1</v>
      </c>
      <c r="X8" s="167">
        <v>110.2</v>
      </c>
    </row>
    <row r="9" spans="1:30" s="148" customFormat="1" ht="26.25" customHeight="1">
      <c r="A9" s="150" t="s">
        <v>209</v>
      </c>
      <c r="B9" s="153">
        <v>8581</v>
      </c>
      <c r="C9" s="242">
        <v>6573</v>
      </c>
      <c r="D9" s="242">
        <v>2008</v>
      </c>
      <c r="E9" s="242">
        <v>8797</v>
      </c>
      <c r="F9" s="242">
        <v>5671</v>
      </c>
      <c r="G9" s="242">
        <v>2877</v>
      </c>
      <c r="H9" s="242">
        <v>2035</v>
      </c>
      <c r="I9" s="242">
        <v>82</v>
      </c>
      <c r="J9" s="242">
        <v>236</v>
      </c>
      <c r="K9" s="242">
        <v>152</v>
      </c>
      <c r="L9" s="242">
        <v>289</v>
      </c>
      <c r="M9" s="242">
        <v>864</v>
      </c>
      <c r="N9" s="242">
        <v>696</v>
      </c>
      <c r="O9" s="242">
        <v>116</v>
      </c>
      <c r="P9" s="242">
        <v>52</v>
      </c>
      <c r="Q9" s="242">
        <v>2262</v>
      </c>
      <c r="R9" s="242">
        <v>9</v>
      </c>
      <c r="S9" s="273">
        <v>100</v>
      </c>
      <c r="T9" s="242">
        <v>2153</v>
      </c>
      <c r="U9" s="273">
        <v>0</v>
      </c>
      <c r="V9" s="167">
        <v>102.5</v>
      </c>
      <c r="W9" s="167">
        <v>99.4</v>
      </c>
      <c r="X9" s="167">
        <v>112.6</v>
      </c>
    </row>
    <row r="10" spans="1:30" s="148" customFormat="1" ht="26.25" customHeight="1">
      <c r="A10" s="149">
        <v>2</v>
      </c>
      <c r="B10" s="153">
        <v>8277</v>
      </c>
      <c r="C10" s="242">
        <v>6356</v>
      </c>
      <c r="D10" s="242">
        <v>1921</v>
      </c>
      <c r="E10" s="242">
        <v>9180</v>
      </c>
      <c r="F10" s="242">
        <v>5578</v>
      </c>
      <c r="G10" s="242">
        <v>2884</v>
      </c>
      <c r="H10" s="242">
        <v>2043</v>
      </c>
      <c r="I10" s="242">
        <v>91</v>
      </c>
      <c r="J10" s="242">
        <v>212</v>
      </c>
      <c r="K10" s="242">
        <v>111</v>
      </c>
      <c r="L10" s="242">
        <v>237</v>
      </c>
      <c r="M10" s="242">
        <v>778</v>
      </c>
      <c r="N10" s="242">
        <v>651</v>
      </c>
      <c r="O10" s="242">
        <v>77</v>
      </c>
      <c r="P10" s="242">
        <v>50</v>
      </c>
      <c r="Q10" s="242">
        <v>2824</v>
      </c>
      <c r="R10" s="242">
        <v>8</v>
      </c>
      <c r="S10" s="273">
        <v>567</v>
      </c>
      <c r="T10" s="242">
        <v>2249</v>
      </c>
      <c r="U10" s="273">
        <v>0</v>
      </c>
      <c r="V10" s="167">
        <v>110.9</v>
      </c>
      <c r="W10" s="167">
        <v>100</v>
      </c>
      <c r="X10" s="167">
        <v>147</v>
      </c>
    </row>
    <row r="11" spans="1:30" s="148" customFormat="1" ht="26.25" customHeight="1">
      <c r="A11" s="149">
        <v>3</v>
      </c>
      <c r="B11" s="153">
        <v>8128</v>
      </c>
      <c r="C11" s="242">
        <v>6230</v>
      </c>
      <c r="D11" s="242">
        <v>1898</v>
      </c>
      <c r="E11" s="242">
        <v>8460</v>
      </c>
      <c r="F11" s="242">
        <v>5432</v>
      </c>
      <c r="G11" s="242">
        <v>2840</v>
      </c>
      <c r="H11" s="242">
        <v>1984</v>
      </c>
      <c r="I11" s="242">
        <v>101</v>
      </c>
      <c r="J11" s="242">
        <v>202</v>
      </c>
      <c r="K11" s="242">
        <v>171</v>
      </c>
      <c r="L11" s="242">
        <v>134</v>
      </c>
      <c r="M11" s="242">
        <v>798</v>
      </c>
      <c r="N11" s="242">
        <v>654</v>
      </c>
      <c r="O11" s="242">
        <v>108</v>
      </c>
      <c r="P11" s="242">
        <v>36</v>
      </c>
      <c r="Q11" s="242">
        <v>2230</v>
      </c>
      <c r="R11" s="242">
        <v>13</v>
      </c>
      <c r="S11" s="273">
        <v>0</v>
      </c>
      <c r="T11" s="242">
        <v>2217</v>
      </c>
      <c r="U11" s="273">
        <v>0</v>
      </c>
      <c r="V11" s="167">
        <v>104.1</v>
      </c>
      <c r="W11" s="167">
        <v>100</v>
      </c>
      <c r="X11" s="167">
        <v>117.5</v>
      </c>
    </row>
    <row r="12" spans="1:30" s="148" customFormat="1" ht="9.75" customHeight="1">
      <c r="A12" s="151"/>
      <c r="B12" s="154"/>
      <c r="C12" s="157"/>
      <c r="D12" s="157"/>
      <c r="E12" s="157"/>
      <c r="F12" s="157"/>
      <c r="G12" s="157"/>
      <c r="H12" s="157"/>
      <c r="I12" s="157"/>
      <c r="J12" s="157"/>
      <c r="K12" s="157"/>
      <c r="L12" s="157"/>
      <c r="M12" s="157"/>
      <c r="N12" s="157"/>
      <c r="O12" s="157"/>
      <c r="P12" s="157"/>
      <c r="Q12" s="157"/>
      <c r="R12" s="157"/>
      <c r="S12" s="157"/>
      <c r="T12" s="157"/>
      <c r="U12" s="157"/>
      <c r="V12" s="168"/>
      <c r="W12" s="168"/>
      <c r="X12" s="168"/>
    </row>
    <row r="13" spans="1:30" s="148" customFormat="1" ht="6" customHeight="1">
      <c r="A13" s="13"/>
      <c r="B13" s="155"/>
      <c r="C13" s="155"/>
      <c r="D13" s="155"/>
      <c r="E13" s="155"/>
      <c r="F13" s="155"/>
      <c r="G13" s="155"/>
      <c r="H13" s="155"/>
      <c r="I13" s="155"/>
      <c r="J13" s="155"/>
      <c r="K13" s="155"/>
      <c r="L13" s="155"/>
      <c r="M13" s="155"/>
      <c r="N13" s="155"/>
      <c r="O13" s="155"/>
      <c r="P13" s="155"/>
      <c r="Q13" s="155"/>
      <c r="R13" s="155"/>
      <c r="S13" s="155"/>
      <c r="T13" s="155"/>
      <c r="U13" s="155"/>
      <c r="V13" s="169"/>
      <c r="W13" s="169"/>
      <c r="X13" s="169"/>
    </row>
    <row r="14" spans="1:30" s="92" customFormat="1" ht="17.25" customHeight="1">
      <c r="A14" s="86" t="s">
        <v>108</v>
      </c>
      <c r="B14" s="86"/>
      <c r="C14" s="86"/>
      <c r="D14" s="86"/>
      <c r="E14" s="86"/>
      <c r="F14" s="161"/>
      <c r="G14" s="161"/>
      <c r="H14" s="161"/>
      <c r="I14" s="162"/>
      <c r="J14" s="162"/>
      <c r="K14" s="162"/>
      <c r="L14" s="162"/>
      <c r="M14" s="162"/>
      <c r="N14" s="162"/>
      <c r="O14" s="162"/>
      <c r="P14" s="162"/>
      <c r="Q14" s="162"/>
    </row>
    <row r="15" spans="1:30" ht="17.25" customHeight="1">
      <c r="A15" s="3"/>
      <c r="B15" s="3"/>
      <c r="C15" s="3"/>
      <c r="D15" s="3"/>
      <c r="E15" s="3"/>
      <c r="F15" s="3"/>
      <c r="G15" s="3"/>
      <c r="H15" s="3"/>
      <c r="I15" s="3"/>
      <c r="J15" s="3"/>
      <c r="K15" s="3"/>
      <c r="L15" s="3"/>
      <c r="M15" s="3"/>
      <c r="N15" s="3"/>
      <c r="O15" s="3"/>
      <c r="P15" s="3"/>
      <c r="Q15" s="3"/>
      <c r="R15" s="3"/>
      <c r="S15" s="358" t="s">
        <v>100</v>
      </c>
      <c r="T15" s="358"/>
      <c r="U15" s="358"/>
      <c r="V15" s="358"/>
      <c r="W15" s="358"/>
      <c r="X15" s="358"/>
      <c r="Y15" s="170"/>
      <c r="Z15" s="170"/>
      <c r="AA15" s="170"/>
      <c r="AB15" s="170"/>
      <c r="AC15" s="170"/>
      <c r="AD15" s="170"/>
    </row>
    <row r="16" spans="1:30" ht="17.25" customHeight="1"/>
    <row r="17" spans="1:21" ht="17.25" customHeight="1"/>
    <row r="18" spans="1:21" ht="27" customHeight="1">
      <c r="A18" s="277"/>
      <c r="B18" s="277"/>
      <c r="C18" s="277"/>
      <c r="D18" s="277"/>
      <c r="E18" s="277"/>
      <c r="F18" s="277"/>
      <c r="G18" s="277"/>
      <c r="H18" s="277"/>
      <c r="I18" s="277"/>
      <c r="J18" s="277"/>
      <c r="K18" s="277"/>
      <c r="L18" s="277"/>
      <c r="M18" s="277"/>
      <c r="N18" s="277"/>
      <c r="O18" s="277"/>
      <c r="P18" s="277"/>
      <c r="Q18" s="277"/>
      <c r="R18" s="277"/>
      <c r="S18" s="277"/>
      <c r="T18" s="277"/>
      <c r="U18" s="277"/>
    </row>
    <row r="19" spans="1:21" ht="17.25" customHeight="1"/>
    <row r="20" spans="1:21" ht="17.25" customHeight="1"/>
    <row r="21" spans="1:21" ht="17.25" customHeight="1"/>
    <row r="22" spans="1:21" ht="17.25" customHeight="1"/>
    <row r="23" spans="1:21" ht="17.25" customHeight="1"/>
    <row r="24" spans="1:21" ht="17.25" customHeight="1"/>
    <row r="25" spans="1:21" ht="17.25" customHeight="1"/>
    <row r="26" spans="1:21" ht="17.25" customHeight="1"/>
    <row r="27" spans="1:21" ht="17.25" customHeight="1"/>
    <row r="28" spans="1:21" ht="17.25" customHeight="1"/>
    <row r="29" spans="1:21" ht="17.25" customHeight="1"/>
    <row r="30" spans="1:21" ht="17.25" customHeight="1"/>
    <row r="31" spans="1:21" ht="17.25" customHeight="1"/>
    <row r="32" spans="1:21"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sheetData>
  <mergeCells count="9">
    <mergeCell ref="A1:X1"/>
    <mergeCell ref="F5:L5"/>
    <mergeCell ref="M5:P5"/>
    <mergeCell ref="S15:X15"/>
    <mergeCell ref="A18:U18"/>
    <mergeCell ref="A4:A6"/>
    <mergeCell ref="B4:D5"/>
    <mergeCell ref="V4:X5"/>
    <mergeCell ref="E5:E6"/>
  </mergeCells>
  <phoneticPr fontId="8"/>
  <printOptions horizontalCentered="1"/>
  <pageMargins left="0.34702797202797203" right="0.24581148018648016" top="0.89648892773892763" bottom="0.78740157480314943" header="0.51181102362204722" footer="0.51181102362204722"/>
  <pageSetup paperSize="9" scale="62" orientation="landscape" r:id="rId1"/>
  <headerFooter alignWithMargins="0"/>
  <rowBreaks count="1" manualBreakCount="1">
    <brk id="43"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17"/>
  <sheetViews>
    <sheetView showGridLines="0" zoomScaleSheetLayoutView="75" workbookViewId="0">
      <selection activeCell="B7" sqref="B7"/>
    </sheetView>
  </sheetViews>
  <sheetFormatPr defaultColWidth="6.625" defaultRowHeight="14.25"/>
  <cols>
    <col min="1" max="1" width="5.25" style="171" customWidth="1"/>
    <col min="2" max="2" width="4.5" style="171" customWidth="1"/>
    <col min="3" max="3" width="5.375" style="171" customWidth="1"/>
    <col min="4" max="21" width="9.875" style="171" customWidth="1"/>
    <col min="22" max="256" width="6.625" style="171"/>
    <col min="257" max="257" width="3.875" style="171" customWidth="1"/>
    <col min="258" max="258" width="2.75" style="171" customWidth="1"/>
    <col min="259" max="259" width="4.75" style="171" customWidth="1"/>
    <col min="260" max="260" width="7.125" style="171" customWidth="1"/>
    <col min="261" max="261" width="6.625" style="171"/>
    <col min="262" max="262" width="7.125" style="171" customWidth="1"/>
    <col min="263" max="263" width="6.125" style="171" customWidth="1"/>
    <col min="264" max="265" width="6.625" style="171"/>
    <col min="266" max="266" width="6.125" style="171" customWidth="1"/>
    <col min="267" max="268" width="6.625" style="171"/>
    <col min="269" max="269" width="6.125" style="171" customWidth="1"/>
    <col min="270" max="271" width="6.625" style="171"/>
    <col min="272" max="272" width="7.125" style="171" customWidth="1"/>
    <col min="273" max="273" width="6.625" style="171"/>
    <col min="274" max="274" width="7.125" style="171" customWidth="1"/>
    <col min="275" max="275" width="6.25" style="171" customWidth="1"/>
    <col min="276" max="276" width="6.625" style="171"/>
    <col min="277" max="277" width="7.375" style="171" customWidth="1"/>
    <col min="278" max="512" width="6.625" style="171"/>
    <col min="513" max="513" width="3.875" style="171" customWidth="1"/>
    <col min="514" max="514" width="2.75" style="171" customWidth="1"/>
    <col min="515" max="515" width="4.75" style="171" customWidth="1"/>
    <col min="516" max="516" width="7.125" style="171" customWidth="1"/>
    <col min="517" max="517" width="6.625" style="171"/>
    <col min="518" max="518" width="7.125" style="171" customWidth="1"/>
    <col min="519" max="519" width="6.125" style="171" customWidth="1"/>
    <col min="520" max="521" width="6.625" style="171"/>
    <col min="522" max="522" width="6.125" style="171" customWidth="1"/>
    <col min="523" max="524" width="6.625" style="171"/>
    <col min="525" max="525" width="6.125" style="171" customWidth="1"/>
    <col min="526" max="527" width="6.625" style="171"/>
    <col min="528" max="528" width="7.125" style="171" customWidth="1"/>
    <col min="529" max="529" width="6.625" style="171"/>
    <col min="530" max="530" width="7.125" style="171" customWidth="1"/>
    <col min="531" max="531" width="6.25" style="171" customWidth="1"/>
    <col min="532" max="532" width="6.625" style="171"/>
    <col min="533" max="533" width="7.375" style="171" customWidth="1"/>
    <col min="534" max="768" width="6.625" style="171"/>
    <col min="769" max="769" width="3.875" style="171" customWidth="1"/>
    <col min="770" max="770" width="2.75" style="171" customWidth="1"/>
    <col min="771" max="771" width="4.75" style="171" customWidth="1"/>
    <col min="772" max="772" width="7.125" style="171" customWidth="1"/>
    <col min="773" max="773" width="6.625" style="171"/>
    <col min="774" max="774" width="7.125" style="171" customWidth="1"/>
    <col min="775" max="775" width="6.125" style="171" customWidth="1"/>
    <col min="776" max="777" width="6.625" style="171"/>
    <col min="778" max="778" width="6.125" style="171" customWidth="1"/>
    <col min="779" max="780" width="6.625" style="171"/>
    <col min="781" max="781" width="6.125" style="171" customWidth="1"/>
    <col min="782" max="783" width="6.625" style="171"/>
    <col min="784" max="784" width="7.125" style="171" customWidth="1"/>
    <col min="785" max="785" width="6.625" style="171"/>
    <col min="786" max="786" width="7.125" style="171" customWidth="1"/>
    <col min="787" max="787" width="6.25" style="171" customWidth="1"/>
    <col min="788" max="788" width="6.625" style="171"/>
    <col min="789" max="789" width="7.375" style="171" customWidth="1"/>
    <col min="790" max="1024" width="6.625" style="171"/>
    <col min="1025" max="1025" width="3.875" style="171" customWidth="1"/>
    <col min="1026" max="1026" width="2.75" style="171" customWidth="1"/>
    <col min="1027" max="1027" width="4.75" style="171" customWidth="1"/>
    <col min="1028" max="1028" width="7.125" style="171" customWidth="1"/>
    <col min="1029" max="1029" width="6.625" style="171"/>
    <col min="1030" max="1030" width="7.125" style="171" customWidth="1"/>
    <col min="1031" max="1031" width="6.125" style="171" customWidth="1"/>
    <col min="1032" max="1033" width="6.625" style="171"/>
    <col min="1034" max="1034" width="6.125" style="171" customWidth="1"/>
    <col min="1035" max="1036" width="6.625" style="171"/>
    <col min="1037" max="1037" width="6.125" style="171" customWidth="1"/>
    <col min="1038" max="1039" width="6.625" style="171"/>
    <col min="1040" max="1040" width="7.125" style="171" customWidth="1"/>
    <col min="1041" max="1041" width="6.625" style="171"/>
    <col min="1042" max="1042" width="7.125" style="171" customWidth="1"/>
    <col min="1043" max="1043" width="6.25" style="171" customWidth="1"/>
    <col min="1044" max="1044" width="6.625" style="171"/>
    <col min="1045" max="1045" width="7.375" style="171" customWidth="1"/>
    <col min="1046" max="1280" width="6.625" style="171"/>
    <col min="1281" max="1281" width="3.875" style="171" customWidth="1"/>
    <col min="1282" max="1282" width="2.75" style="171" customWidth="1"/>
    <col min="1283" max="1283" width="4.75" style="171" customWidth="1"/>
    <col min="1284" max="1284" width="7.125" style="171" customWidth="1"/>
    <col min="1285" max="1285" width="6.625" style="171"/>
    <col min="1286" max="1286" width="7.125" style="171" customWidth="1"/>
    <col min="1287" max="1287" width="6.125" style="171" customWidth="1"/>
    <col min="1288" max="1289" width="6.625" style="171"/>
    <col min="1290" max="1290" width="6.125" style="171" customWidth="1"/>
    <col min="1291" max="1292" width="6.625" style="171"/>
    <col min="1293" max="1293" width="6.125" style="171" customWidth="1"/>
    <col min="1294" max="1295" width="6.625" style="171"/>
    <col min="1296" max="1296" width="7.125" style="171" customWidth="1"/>
    <col min="1297" max="1297" width="6.625" style="171"/>
    <col min="1298" max="1298" width="7.125" style="171" customWidth="1"/>
    <col min="1299" max="1299" width="6.25" style="171" customWidth="1"/>
    <col min="1300" max="1300" width="6.625" style="171"/>
    <col min="1301" max="1301" width="7.375" style="171" customWidth="1"/>
    <col min="1302" max="1536" width="6.625" style="171"/>
    <col min="1537" max="1537" width="3.875" style="171" customWidth="1"/>
    <col min="1538" max="1538" width="2.75" style="171" customWidth="1"/>
    <col min="1539" max="1539" width="4.75" style="171" customWidth="1"/>
    <col min="1540" max="1540" width="7.125" style="171" customWidth="1"/>
    <col min="1541" max="1541" width="6.625" style="171"/>
    <col min="1542" max="1542" width="7.125" style="171" customWidth="1"/>
    <col min="1543" max="1543" width="6.125" style="171" customWidth="1"/>
    <col min="1544" max="1545" width="6.625" style="171"/>
    <col min="1546" max="1546" width="6.125" style="171" customWidth="1"/>
    <col min="1547" max="1548" width="6.625" style="171"/>
    <col min="1549" max="1549" width="6.125" style="171" customWidth="1"/>
    <col min="1550" max="1551" width="6.625" style="171"/>
    <col min="1552" max="1552" width="7.125" style="171" customWidth="1"/>
    <col min="1553" max="1553" width="6.625" style="171"/>
    <col min="1554" max="1554" width="7.125" style="171" customWidth="1"/>
    <col min="1555" max="1555" width="6.25" style="171" customWidth="1"/>
    <col min="1556" max="1556" width="6.625" style="171"/>
    <col min="1557" max="1557" width="7.375" style="171" customWidth="1"/>
    <col min="1558" max="1792" width="6.625" style="171"/>
    <col min="1793" max="1793" width="3.875" style="171" customWidth="1"/>
    <col min="1794" max="1794" width="2.75" style="171" customWidth="1"/>
    <col min="1795" max="1795" width="4.75" style="171" customWidth="1"/>
    <col min="1796" max="1796" width="7.125" style="171" customWidth="1"/>
    <col min="1797" max="1797" width="6.625" style="171"/>
    <col min="1798" max="1798" width="7.125" style="171" customWidth="1"/>
    <col min="1799" max="1799" width="6.125" style="171" customWidth="1"/>
    <col min="1800" max="1801" width="6.625" style="171"/>
    <col min="1802" max="1802" width="6.125" style="171" customWidth="1"/>
    <col min="1803" max="1804" width="6.625" style="171"/>
    <col min="1805" max="1805" width="6.125" style="171" customWidth="1"/>
    <col min="1806" max="1807" width="6.625" style="171"/>
    <col min="1808" max="1808" width="7.125" style="171" customWidth="1"/>
    <col min="1809" max="1809" width="6.625" style="171"/>
    <col min="1810" max="1810" width="7.125" style="171" customWidth="1"/>
    <col min="1811" max="1811" width="6.25" style="171" customWidth="1"/>
    <col min="1812" max="1812" width="6.625" style="171"/>
    <col min="1813" max="1813" width="7.375" style="171" customWidth="1"/>
    <col min="1814" max="2048" width="6.625" style="171"/>
    <col min="2049" max="2049" width="3.875" style="171" customWidth="1"/>
    <col min="2050" max="2050" width="2.75" style="171" customWidth="1"/>
    <col min="2051" max="2051" width="4.75" style="171" customWidth="1"/>
    <col min="2052" max="2052" width="7.125" style="171" customWidth="1"/>
    <col min="2053" max="2053" width="6.625" style="171"/>
    <col min="2054" max="2054" width="7.125" style="171" customWidth="1"/>
    <col min="2055" max="2055" width="6.125" style="171" customWidth="1"/>
    <col min="2056" max="2057" width="6.625" style="171"/>
    <col min="2058" max="2058" width="6.125" style="171" customWidth="1"/>
    <col min="2059" max="2060" width="6.625" style="171"/>
    <col min="2061" max="2061" width="6.125" style="171" customWidth="1"/>
    <col min="2062" max="2063" width="6.625" style="171"/>
    <col min="2064" max="2064" width="7.125" style="171" customWidth="1"/>
    <col min="2065" max="2065" width="6.625" style="171"/>
    <col min="2066" max="2066" width="7.125" style="171" customWidth="1"/>
    <col min="2067" max="2067" width="6.25" style="171" customWidth="1"/>
    <col min="2068" max="2068" width="6.625" style="171"/>
    <col min="2069" max="2069" width="7.375" style="171" customWidth="1"/>
    <col min="2070" max="2304" width="6.625" style="171"/>
    <col min="2305" max="2305" width="3.875" style="171" customWidth="1"/>
    <col min="2306" max="2306" width="2.75" style="171" customWidth="1"/>
    <col min="2307" max="2307" width="4.75" style="171" customWidth="1"/>
    <col min="2308" max="2308" width="7.125" style="171" customWidth="1"/>
    <col min="2309" max="2309" width="6.625" style="171"/>
    <col min="2310" max="2310" width="7.125" style="171" customWidth="1"/>
    <col min="2311" max="2311" width="6.125" style="171" customWidth="1"/>
    <col min="2312" max="2313" width="6.625" style="171"/>
    <col min="2314" max="2314" width="6.125" style="171" customWidth="1"/>
    <col min="2315" max="2316" width="6.625" style="171"/>
    <col min="2317" max="2317" width="6.125" style="171" customWidth="1"/>
    <col min="2318" max="2319" width="6.625" style="171"/>
    <col min="2320" max="2320" width="7.125" style="171" customWidth="1"/>
    <col min="2321" max="2321" width="6.625" style="171"/>
    <col min="2322" max="2322" width="7.125" style="171" customWidth="1"/>
    <col min="2323" max="2323" width="6.25" style="171" customWidth="1"/>
    <col min="2324" max="2324" width="6.625" style="171"/>
    <col min="2325" max="2325" width="7.375" style="171" customWidth="1"/>
    <col min="2326" max="2560" width="6.625" style="171"/>
    <col min="2561" max="2561" width="3.875" style="171" customWidth="1"/>
    <col min="2562" max="2562" width="2.75" style="171" customWidth="1"/>
    <col min="2563" max="2563" width="4.75" style="171" customWidth="1"/>
    <col min="2564" max="2564" width="7.125" style="171" customWidth="1"/>
    <col min="2565" max="2565" width="6.625" style="171"/>
    <col min="2566" max="2566" width="7.125" style="171" customWidth="1"/>
    <col min="2567" max="2567" width="6.125" style="171" customWidth="1"/>
    <col min="2568" max="2569" width="6.625" style="171"/>
    <col min="2570" max="2570" width="6.125" style="171" customWidth="1"/>
    <col min="2571" max="2572" width="6.625" style="171"/>
    <col min="2573" max="2573" width="6.125" style="171" customWidth="1"/>
    <col min="2574" max="2575" width="6.625" style="171"/>
    <col min="2576" max="2576" width="7.125" style="171" customWidth="1"/>
    <col min="2577" max="2577" width="6.625" style="171"/>
    <col min="2578" max="2578" width="7.125" style="171" customWidth="1"/>
    <col min="2579" max="2579" width="6.25" style="171" customWidth="1"/>
    <col min="2580" max="2580" width="6.625" style="171"/>
    <col min="2581" max="2581" width="7.375" style="171" customWidth="1"/>
    <col min="2582" max="2816" width="6.625" style="171"/>
    <col min="2817" max="2817" width="3.875" style="171" customWidth="1"/>
    <col min="2818" max="2818" width="2.75" style="171" customWidth="1"/>
    <col min="2819" max="2819" width="4.75" style="171" customWidth="1"/>
    <col min="2820" max="2820" width="7.125" style="171" customWidth="1"/>
    <col min="2821" max="2821" width="6.625" style="171"/>
    <col min="2822" max="2822" width="7.125" style="171" customWidth="1"/>
    <col min="2823" max="2823" width="6.125" style="171" customWidth="1"/>
    <col min="2824" max="2825" width="6.625" style="171"/>
    <col min="2826" max="2826" width="6.125" style="171" customWidth="1"/>
    <col min="2827" max="2828" width="6.625" style="171"/>
    <col min="2829" max="2829" width="6.125" style="171" customWidth="1"/>
    <col min="2830" max="2831" width="6.625" style="171"/>
    <col min="2832" max="2832" width="7.125" style="171" customWidth="1"/>
    <col min="2833" max="2833" width="6.625" style="171"/>
    <col min="2834" max="2834" width="7.125" style="171" customWidth="1"/>
    <col min="2835" max="2835" width="6.25" style="171" customWidth="1"/>
    <col min="2836" max="2836" width="6.625" style="171"/>
    <col min="2837" max="2837" width="7.375" style="171" customWidth="1"/>
    <col min="2838" max="3072" width="6.625" style="171"/>
    <col min="3073" max="3073" width="3.875" style="171" customWidth="1"/>
    <col min="3074" max="3074" width="2.75" style="171" customWidth="1"/>
    <col min="3075" max="3075" width="4.75" style="171" customWidth="1"/>
    <col min="3076" max="3076" width="7.125" style="171" customWidth="1"/>
    <col min="3077" max="3077" width="6.625" style="171"/>
    <col min="3078" max="3078" width="7.125" style="171" customWidth="1"/>
    <col min="3079" max="3079" width="6.125" style="171" customWidth="1"/>
    <col min="3080" max="3081" width="6.625" style="171"/>
    <col min="3082" max="3082" width="6.125" style="171" customWidth="1"/>
    <col min="3083" max="3084" width="6.625" style="171"/>
    <col min="3085" max="3085" width="6.125" style="171" customWidth="1"/>
    <col min="3086" max="3087" width="6.625" style="171"/>
    <col min="3088" max="3088" width="7.125" style="171" customWidth="1"/>
    <col min="3089" max="3089" width="6.625" style="171"/>
    <col min="3090" max="3090" width="7.125" style="171" customWidth="1"/>
    <col min="3091" max="3091" width="6.25" style="171" customWidth="1"/>
    <col min="3092" max="3092" width="6.625" style="171"/>
    <col min="3093" max="3093" width="7.375" style="171" customWidth="1"/>
    <col min="3094" max="3328" width="6.625" style="171"/>
    <col min="3329" max="3329" width="3.875" style="171" customWidth="1"/>
    <col min="3330" max="3330" width="2.75" style="171" customWidth="1"/>
    <col min="3331" max="3331" width="4.75" style="171" customWidth="1"/>
    <col min="3332" max="3332" width="7.125" style="171" customWidth="1"/>
    <col min="3333" max="3333" width="6.625" style="171"/>
    <col min="3334" max="3334" width="7.125" style="171" customWidth="1"/>
    <col min="3335" max="3335" width="6.125" style="171" customWidth="1"/>
    <col min="3336" max="3337" width="6.625" style="171"/>
    <col min="3338" max="3338" width="6.125" style="171" customWidth="1"/>
    <col min="3339" max="3340" width="6.625" style="171"/>
    <col min="3341" max="3341" width="6.125" style="171" customWidth="1"/>
    <col min="3342" max="3343" width="6.625" style="171"/>
    <col min="3344" max="3344" width="7.125" style="171" customWidth="1"/>
    <col min="3345" max="3345" width="6.625" style="171"/>
    <col min="3346" max="3346" width="7.125" style="171" customWidth="1"/>
    <col min="3347" max="3347" width="6.25" style="171" customWidth="1"/>
    <col min="3348" max="3348" width="6.625" style="171"/>
    <col min="3349" max="3349" width="7.375" style="171" customWidth="1"/>
    <col min="3350" max="3584" width="6.625" style="171"/>
    <col min="3585" max="3585" width="3.875" style="171" customWidth="1"/>
    <col min="3586" max="3586" width="2.75" style="171" customWidth="1"/>
    <col min="3587" max="3587" width="4.75" style="171" customWidth="1"/>
    <col min="3588" max="3588" width="7.125" style="171" customWidth="1"/>
    <col min="3589" max="3589" width="6.625" style="171"/>
    <col min="3590" max="3590" width="7.125" style="171" customWidth="1"/>
    <col min="3591" max="3591" width="6.125" style="171" customWidth="1"/>
    <col min="3592" max="3593" width="6.625" style="171"/>
    <col min="3594" max="3594" width="6.125" style="171" customWidth="1"/>
    <col min="3595" max="3596" width="6.625" style="171"/>
    <col min="3597" max="3597" width="6.125" style="171" customWidth="1"/>
    <col min="3598" max="3599" width="6.625" style="171"/>
    <col min="3600" max="3600" width="7.125" style="171" customWidth="1"/>
    <col min="3601" max="3601" width="6.625" style="171"/>
    <col min="3602" max="3602" width="7.125" style="171" customWidth="1"/>
    <col min="3603" max="3603" width="6.25" style="171" customWidth="1"/>
    <col min="3604" max="3604" width="6.625" style="171"/>
    <col min="3605" max="3605" width="7.375" style="171" customWidth="1"/>
    <col min="3606" max="3840" width="6.625" style="171"/>
    <col min="3841" max="3841" width="3.875" style="171" customWidth="1"/>
    <col min="3842" max="3842" width="2.75" style="171" customWidth="1"/>
    <col min="3843" max="3843" width="4.75" style="171" customWidth="1"/>
    <col min="3844" max="3844" width="7.125" style="171" customWidth="1"/>
    <col min="3845" max="3845" width="6.625" style="171"/>
    <col min="3846" max="3846" width="7.125" style="171" customWidth="1"/>
    <col min="3847" max="3847" width="6.125" style="171" customWidth="1"/>
    <col min="3848" max="3849" width="6.625" style="171"/>
    <col min="3850" max="3850" width="6.125" style="171" customWidth="1"/>
    <col min="3851" max="3852" width="6.625" style="171"/>
    <col min="3853" max="3853" width="6.125" style="171" customWidth="1"/>
    <col min="3854" max="3855" width="6.625" style="171"/>
    <col min="3856" max="3856" width="7.125" style="171" customWidth="1"/>
    <col min="3857" max="3857" width="6.625" style="171"/>
    <col min="3858" max="3858" width="7.125" style="171" customWidth="1"/>
    <col min="3859" max="3859" width="6.25" style="171" customWidth="1"/>
    <col min="3860" max="3860" width="6.625" style="171"/>
    <col min="3861" max="3861" width="7.375" style="171" customWidth="1"/>
    <col min="3862" max="4096" width="6.625" style="171"/>
    <col min="4097" max="4097" width="3.875" style="171" customWidth="1"/>
    <col min="4098" max="4098" width="2.75" style="171" customWidth="1"/>
    <col min="4099" max="4099" width="4.75" style="171" customWidth="1"/>
    <col min="4100" max="4100" width="7.125" style="171" customWidth="1"/>
    <col min="4101" max="4101" width="6.625" style="171"/>
    <col min="4102" max="4102" width="7.125" style="171" customWidth="1"/>
    <col min="4103" max="4103" width="6.125" style="171" customWidth="1"/>
    <col min="4104" max="4105" width="6.625" style="171"/>
    <col min="4106" max="4106" width="6.125" style="171" customWidth="1"/>
    <col min="4107" max="4108" width="6.625" style="171"/>
    <col min="4109" max="4109" width="6.125" style="171" customWidth="1"/>
    <col min="4110" max="4111" width="6.625" style="171"/>
    <col min="4112" max="4112" width="7.125" style="171" customWidth="1"/>
    <col min="4113" max="4113" width="6.625" style="171"/>
    <col min="4114" max="4114" width="7.125" style="171" customWidth="1"/>
    <col min="4115" max="4115" width="6.25" style="171" customWidth="1"/>
    <col min="4116" max="4116" width="6.625" style="171"/>
    <col min="4117" max="4117" width="7.375" style="171" customWidth="1"/>
    <col min="4118" max="4352" width="6.625" style="171"/>
    <col min="4353" max="4353" width="3.875" style="171" customWidth="1"/>
    <col min="4354" max="4354" width="2.75" style="171" customWidth="1"/>
    <col min="4355" max="4355" width="4.75" style="171" customWidth="1"/>
    <col min="4356" max="4356" width="7.125" style="171" customWidth="1"/>
    <col min="4357" max="4357" width="6.625" style="171"/>
    <col min="4358" max="4358" width="7.125" style="171" customWidth="1"/>
    <col min="4359" max="4359" width="6.125" style="171" customWidth="1"/>
    <col min="4360" max="4361" width="6.625" style="171"/>
    <col min="4362" max="4362" width="6.125" style="171" customWidth="1"/>
    <col min="4363" max="4364" width="6.625" style="171"/>
    <col min="4365" max="4365" width="6.125" style="171" customWidth="1"/>
    <col min="4366" max="4367" width="6.625" style="171"/>
    <col min="4368" max="4368" width="7.125" style="171" customWidth="1"/>
    <col min="4369" max="4369" width="6.625" style="171"/>
    <col min="4370" max="4370" width="7.125" style="171" customWidth="1"/>
    <col min="4371" max="4371" width="6.25" style="171" customWidth="1"/>
    <col min="4372" max="4372" width="6.625" style="171"/>
    <col min="4373" max="4373" width="7.375" style="171" customWidth="1"/>
    <col min="4374" max="4608" width="6.625" style="171"/>
    <col min="4609" max="4609" width="3.875" style="171" customWidth="1"/>
    <col min="4610" max="4610" width="2.75" style="171" customWidth="1"/>
    <col min="4611" max="4611" width="4.75" style="171" customWidth="1"/>
    <col min="4612" max="4612" width="7.125" style="171" customWidth="1"/>
    <col min="4613" max="4613" width="6.625" style="171"/>
    <col min="4614" max="4614" width="7.125" style="171" customWidth="1"/>
    <col min="4615" max="4615" width="6.125" style="171" customWidth="1"/>
    <col min="4616" max="4617" width="6.625" style="171"/>
    <col min="4618" max="4618" width="6.125" style="171" customWidth="1"/>
    <col min="4619" max="4620" width="6.625" style="171"/>
    <col min="4621" max="4621" width="6.125" style="171" customWidth="1"/>
    <col min="4622" max="4623" width="6.625" style="171"/>
    <col min="4624" max="4624" width="7.125" style="171" customWidth="1"/>
    <col min="4625" max="4625" width="6.625" style="171"/>
    <col min="4626" max="4626" width="7.125" style="171" customWidth="1"/>
    <col min="4627" max="4627" width="6.25" style="171" customWidth="1"/>
    <col min="4628" max="4628" width="6.625" style="171"/>
    <col min="4629" max="4629" width="7.375" style="171" customWidth="1"/>
    <col min="4630" max="4864" width="6.625" style="171"/>
    <col min="4865" max="4865" width="3.875" style="171" customWidth="1"/>
    <col min="4866" max="4866" width="2.75" style="171" customWidth="1"/>
    <col min="4867" max="4867" width="4.75" style="171" customWidth="1"/>
    <col min="4868" max="4868" width="7.125" style="171" customWidth="1"/>
    <col min="4869" max="4869" width="6.625" style="171"/>
    <col min="4870" max="4870" width="7.125" style="171" customWidth="1"/>
    <col min="4871" max="4871" width="6.125" style="171" customWidth="1"/>
    <col min="4872" max="4873" width="6.625" style="171"/>
    <col min="4874" max="4874" width="6.125" style="171" customWidth="1"/>
    <col min="4875" max="4876" width="6.625" style="171"/>
    <col min="4877" max="4877" width="6.125" style="171" customWidth="1"/>
    <col min="4878" max="4879" width="6.625" style="171"/>
    <col min="4880" max="4880" width="7.125" style="171" customWidth="1"/>
    <col min="4881" max="4881" width="6.625" style="171"/>
    <col min="4882" max="4882" width="7.125" style="171" customWidth="1"/>
    <col min="4883" max="4883" width="6.25" style="171" customWidth="1"/>
    <col min="4884" max="4884" width="6.625" style="171"/>
    <col min="4885" max="4885" width="7.375" style="171" customWidth="1"/>
    <col min="4886" max="5120" width="6.625" style="171"/>
    <col min="5121" max="5121" width="3.875" style="171" customWidth="1"/>
    <col min="5122" max="5122" width="2.75" style="171" customWidth="1"/>
    <col min="5123" max="5123" width="4.75" style="171" customWidth="1"/>
    <col min="5124" max="5124" width="7.125" style="171" customWidth="1"/>
    <col min="5125" max="5125" width="6.625" style="171"/>
    <col min="5126" max="5126" width="7.125" style="171" customWidth="1"/>
    <col min="5127" max="5127" width="6.125" style="171" customWidth="1"/>
    <col min="5128" max="5129" width="6.625" style="171"/>
    <col min="5130" max="5130" width="6.125" style="171" customWidth="1"/>
    <col min="5131" max="5132" width="6.625" style="171"/>
    <col min="5133" max="5133" width="6.125" style="171" customWidth="1"/>
    <col min="5134" max="5135" width="6.625" style="171"/>
    <col min="5136" max="5136" width="7.125" style="171" customWidth="1"/>
    <col min="5137" max="5137" width="6.625" style="171"/>
    <col min="5138" max="5138" width="7.125" style="171" customWidth="1"/>
    <col min="5139" max="5139" width="6.25" style="171" customWidth="1"/>
    <col min="5140" max="5140" width="6.625" style="171"/>
    <col min="5141" max="5141" width="7.375" style="171" customWidth="1"/>
    <col min="5142" max="5376" width="6.625" style="171"/>
    <col min="5377" max="5377" width="3.875" style="171" customWidth="1"/>
    <col min="5378" max="5378" width="2.75" style="171" customWidth="1"/>
    <col min="5379" max="5379" width="4.75" style="171" customWidth="1"/>
    <col min="5380" max="5380" width="7.125" style="171" customWidth="1"/>
    <col min="5381" max="5381" width="6.625" style="171"/>
    <col min="5382" max="5382" width="7.125" style="171" customWidth="1"/>
    <col min="5383" max="5383" width="6.125" style="171" customWidth="1"/>
    <col min="5384" max="5385" width="6.625" style="171"/>
    <col min="5386" max="5386" width="6.125" style="171" customWidth="1"/>
    <col min="5387" max="5388" width="6.625" style="171"/>
    <col min="5389" max="5389" width="6.125" style="171" customWidth="1"/>
    <col min="5390" max="5391" width="6.625" style="171"/>
    <col min="5392" max="5392" width="7.125" style="171" customWidth="1"/>
    <col min="5393" max="5393" width="6.625" style="171"/>
    <col min="5394" max="5394" width="7.125" style="171" customWidth="1"/>
    <col min="5395" max="5395" width="6.25" style="171" customWidth="1"/>
    <col min="5396" max="5396" width="6.625" style="171"/>
    <col min="5397" max="5397" width="7.375" style="171" customWidth="1"/>
    <col min="5398" max="5632" width="6.625" style="171"/>
    <col min="5633" max="5633" width="3.875" style="171" customWidth="1"/>
    <col min="5634" max="5634" width="2.75" style="171" customWidth="1"/>
    <col min="5635" max="5635" width="4.75" style="171" customWidth="1"/>
    <col min="5636" max="5636" width="7.125" style="171" customWidth="1"/>
    <col min="5637" max="5637" width="6.625" style="171"/>
    <col min="5638" max="5638" width="7.125" style="171" customWidth="1"/>
    <col min="5639" max="5639" width="6.125" style="171" customWidth="1"/>
    <col min="5640" max="5641" width="6.625" style="171"/>
    <col min="5642" max="5642" width="6.125" style="171" customWidth="1"/>
    <col min="5643" max="5644" width="6.625" style="171"/>
    <col min="5645" max="5645" width="6.125" style="171" customWidth="1"/>
    <col min="5646" max="5647" width="6.625" style="171"/>
    <col min="5648" max="5648" width="7.125" style="171" customWidth="1"/>
    <col min="5649" max="5649" width="6.625" style="171"/>
    <col min="5650" max="5650" width="7.125" style="171" customWidth="1"/>
    <col min="5651" max="5651" width="6.25" style="171" customWidth="1"/>
    <col min="5652" max="5652" width="6.625" style="171"/>
    <col min="5653" max="5653" width="7.375" style="171" customWidth="1"/>
    <col min="5654" max="5888" width="6.625" style="171"/>
    <col min="5889" max="5889" width="3.875" style="171" customWidth="1"/>
    <col min="5890" max="5890" width="2.75" style="171" customWidth="1"/>
    <col min="5891" max="5891" width="4.75" style="171" customWidth="1"/>
    <col min="5892" max="5892" width="7.125" style="171" customWidth="1"/>
    <col min="5893" max="5893" width="6.625" style="171"/>
    <col min="5894" max="5894" width="7.125" style="171" customWidth="1"/>
    <col min="5895" max="5895" width="6.125" style="171" customWidth="1"/>
    <col min="5896" max="5897" width="6.625" style="171"/>
    <col min="5898" max="5898" width="6.125" style="171" customWidth="1"/>
    <col min="5899" max="5900" width="6.625" style="171"/>
    <col min="5901" max="5901" width="6.125" style="171" customWidth="1"/>
    <col min="5902" max="5903" width="6.625" style="171"/>
    <col min="5904" max="5904" width="7.125" style="171" customWidth="1"/>
    <col min="5905" max="5905" width="6.625" style="171"/>
    <col min="5906" max="5906" width="7.125" style="171" customWidth="1"/>
    <col min="5907" max="5907" width="6.25" style="171" customWidth="1"/>
    <col min="5908" max="5908" width="6.625" style="171"/>
    <col min="5909" max="5909" width="7.375" style="171" customWidth="1"/>
    <col min="5910" max="6144" width="6.625" style="171"/>
    <col min="6145" max="6145" width="3.875" style="171" customWidth="1"/>
    <col min="6146" max="6146" width="2.75" style="171" customWidth="1"/>
    <col min="6147" max="6147" width="4.75" style="171" customWidth="1"/>
    <col min="6148" max="6148" width="7.125" style="171" customWidth="1"/>
    <col min="6149" max="6149" width="6.625" style="171"/>
    <col min="6150" max="6150" width="7.125" style="171" customWidth="1"/>
    <col min="6151" max="6151" width="6.125" style="171" customWidth="1"/>
    <col min="6152" max="6153" width="6.625" style="171"/>
    <col min="6154" max="6154" width="6.125" style="171" customWidth="1"/>
    <col min="6155" max="6156" width="6.625" style="171"/>
    <col min="6157" max="6157" width="6.125" style="171" customWidth="1"/>
    <col min="6158" max="6159" width="6.625" style="171"/>
    <col min="6160" max="6160" width="7.125" style="171" customWidth="1"/>
    <col min="6161" max="6161" width="6.625" style="171"/>
    <col min="6162" max="6162" width="7.125" style="171" customWidth="1"/>
    <col min="6163" max="6163" width="6.25" style="171" customWidth="1"/>
    <col min="6164" max="6164" width="6.625" style="171"/>
    <col min="6165" max="6165" width="7.375" style="171" customWidth="1"/>
    <col min="6166" max="6400" width="6.625" style="171"/>
    <col min="6401" max="6401" width="3.875" style="171" customWidth="1"/>
    <col min="6402" max="6402" width="2.75" style="171" customWidth="1"/>
    <col min="6403" max="6403" width="4.75" style="171" customWidth="1"/>
    <col min="6404" max="6404" width="7.125" style="171" customWidth="1"/>
    <col min="6405" max="6405" width="6.625" style="171"/>
    <col min="6406" max="6406" width="7.125" style="171" customWidth="1"/>
    <col min="6407" max="6407" width="6.125" style="171" customWidth="1"/>
    <col min="6408" max="6409" width="6.625" style="171"/>
    <col min="6410" max="6410" width="6.125" style="171" customWidth="1"/>
    <col min="6411" max="6412" width="6.625" style="171"/>
    <col min="6413" max="6413" width="6.125" style="171" customWidth="1"/>
    <col min="6414" max="6415" width="6.625" style="171"/>
    <col min="6416" max="6416" width="7.125" style="171" customWidth="1"/>
    <col min="6417" max="6417" width="6.625" style="171"/>
    <col min="6418" max="6418" width="7.125" style="171" customWidth="1"/>
    <col min="6419" max="6419" width="6.25" style="171" customWidth="1"/>
    <col min="6420" max="6420" width="6.625" style="171"/>
    <col min="6421" max="6421" width="7.375" style="171" customWidth="1"/>
    <col min="6422" max="6656" width="6.625" style="171"/>
    <col min="6657" max="6657" width="3.875" style="171" customWidth="1"/>
    <col min="6658" max="6658" width="2.75" style="171" customWidth="1"/>
    <col min="6659" max="6659" width="4.75" style="171" customWidth="1"/>
    <col min="6660" max="6660" width="7.125" style="171" customWidth="1"/>
    <col min="6661" max="6661" width="6.625" style="171"/>
    <col min="6662" max="6662" width="7.125" style="171" customWidth="1"/>
    <col min="6663" max="6663" width="6.125" style="171" customWidth="1"/>
    <col min="6664" max="6665" width="6.625" style="171"/>
    <col min="6666" max="6666" width="6.125" style="171" customWidth="1"/>
    <col min="6667" max="6668" width="6.625" style="171"/>
    <col min="6669" max="6669" width="6.125" style="171" customWidth="1"/>
    <col min="6670" max="6671" width="6.625" style="171"/>
    <col min="6672" max="6672" width="7.125" style="171" customWidth="1"/>
    <col min="6673" max="6673" width="6.625" style="171"/>
    <col min="6674" max="6674" width="7.125" style="171" customWidth="1"/>
    <col min="6675" max="6675" width="6.25" style="171" customWidth="1"/>
    <col min="6676" max="6676" width="6.625" style="171"/>
    <col min="6677" max="6677" width="7.375" style="171" customWidth="1"/>
    <col min="6678" max="6912" width="6.625" style="171"/>
    <col min="6913" max="6913" width="3.875" style="171" customWidth="1"/>
    <col min="6914" max="6914" width="2.75" style="171" customWidth="1"/>
    <col min="6915" max="6915" width="4.75" style="171" customWidth="1"/>
    <col min="6916" max="6916" width="7.125" style="171" customWidth="1"/>
    <col min="6917" max="6917" width="6.625" style="171"/>
    <col min="6918" max="6918" width="7.125" style="171" customWidth="1"/>
    <col min="6919" max="6919" width="6.125" style="171" customWidth="1"/>
    <col min="6920" max="6921" width="6.625" style="171"/>
    <col min="6922" max="6922" width="6.125" style="171" customWidth="1"/>
    <col min="6923" max="6924" width="6.625" style="171"/>
    <col min="6925" max="6925" width="6.125" style="171" customWidth="1"/>
    <col min="6926" max="6927" width="6.625" style="171"/>
    <col min="6928" max="6928" width="7.125" style="171" customWidth="1"/>
    <col min="6929" max="6929" width="6.625" style="171"/>
    <col min="6930" max="6930" width="7.125" style="171" customWidth="1"/>
    <col min="6931" max="6931" width="6.25" style="171" customWidth="1"/>
    <col min="6932" max="6932" width="6.625" style="171"/>
    <col min="6933" max="6933" width="7.375" style="171" customWidth="1"/>
    <col min="6934" max="7168" width="6.625" style="171"/>
    <col min="7169" max="7169" width="3.875" style="171" customWidth="1"/>
    <col min="7170" max="7170" width="2.75" style="171" customWidth="1"/>
    <col min="7171" max="7171" width="4.75" style="171" customWidth="1"/>
    <col min="7172" max="7172" width="7.125" style="171" customWidth="1"/>
    <col min="7173" max="7173" width="6.625" style="171"/>
    <col min="7174" max="7174" width="7.125" style="171" customWidth="1"/>
    <col min="7175" max="7175" width="6.125" style="171" customWidth="1"/>
    <col min="7176" max="7177" width="6.625" style="171"/>
    <col min="7178" max="7178" width="6.125" style="171" customWidth="1"/>
    <col min="7179" max="7180" width="6.625" style="171"/>
    <col min="7181" max="7181" width="6.125" style="171" customWidth="1"/>
    <col min="7182" max="7183" width="6.625" style="171"/>
    <col min="7184" max="7184" width="7.125" style="171" customWidth="1"/>
    <col min="7185" max="7185" width="6.625" style="171"/>
    <col min="7186" max="7186" width="7.125" style="171" customWidth="1"/>
    <col min="7187" max="7187" width="6.25" style="171" customWidth="1"/>
    <col min="7188" max="7188" width="6.625" style="171"/>
    <col min="7189" max="7189" width="7.375" style="171" customWidth="1"/>
    <col min="7190" max="7424" width="6.625" style="171"/>
    <col min="7425" max="7425" width="3.875" style="171" customWidth="1"/>
    <col min="7426" max="7426" width="2.75" style="171" customWidth="1"/>
    <col min="7427" max="7427" width="4.75" style="171" customWidth="1"/>
    <col min="7428" max="7428" width="7.125" style="171" customWidth="1"/>
    <col min="7429" max="7429" width="6.625" style="171"/>
    <col min="7430" max="7430" width="7.125" style="171" customWidth="1"/>
    <col min="7431" max="7431" width="6.125" style="171" customWidth="1"/>
    <col min="7432" max="7433" width="6.625" style="171"/>
    <col min="7434" max="7434" width="6.125" style="171" customWidth="1"/>
    <col min="7435" max="7436" width="6.625" style="171"/>
    <col min="7437" max="7437" width="6.125" style="171" customWidth="1"/>
    <col min="7438" max="7439" width="6.625" style="171"/>
    <col min="7440" max="7440" width="7.125" style="171" customWidth="1"/>
    <col min="7441" max="7441" width="6.625" style="171"/>
    <col min="7442" max="7442" width="7.125" style="171" customWidth="1"/>
    <col min="7443" max="7443" width="6.25" style="171" customWidth="1"/>
    <col min="7444" max="7444" width="6.625" style="171"/>
    <col min="7445" max="7445" width="7.375" style="171" customWidth="1"/>
    <col min="7446" max="7680" width="6.625" style="171"/>
    <col min="7681" max="7681" width="3.875" style="171" customWidth="1"/>
    <col min="7682" max="7682" width="2.75" style="171" customWidth="1"/>
    <col min="7683" max="7683" width="4.75" style="171" customWidth="1"/>
    <col min="7684" max="7684" width="7.125" style="171" customWidth="1"/>
    <col min="7685" max="7685" width="6.625" style="171"/>
    <col min="7686" max="7686" width="7.125" style="171" customWidth="1"/>
    <col min="7687" max="7687" width="6.125" style="171" customWidth="1"/>
    <col min="7688" max="7689" width="6.625" style="171"/>
    <col min="7690" max="7690" width="6.125" style="171" customWidth="1"/>
    <col min="7691" max="7692" width="6.625" style="171"/>
    <col min="7693" max="7693" width="6.125" style="171" customWidth="1"/>
    <col min="7694" max="7695" width="6.625" style="171"/>
    <col min="7696" max="7696" width="7.125" style="171" customWidth="1"/>
    <col min="7697" max="7697" width="6.625" style="171"/>
    <col min="7698" max="7698" width="7.125" style="171" customWidth="1"/>
    <col min="7699" max="7699" width="6.25" style="171" customWidth="1"/>
    <col min="7700" max="7700" width="6.625" style="171"/>
    <col min="7701" max="7701" width="7.375" style="171" customWidth="1"/>
    <col min="7702" max="7936" width="6.625" style="171"/>
    <col min="7937" max="7937" width="3.875" style="171" customWidth="1"/>
    <col min="7938" max="7938" width="2.75" style="171" customWidth="1"/>
    <col min="7939" max="7939" width="4.75" style="171" customWidth="1"/>
    <col min="7940" max="7940" width="7.125" style="171" customWidth="1"/>
    <col min="7941" max="7941" width="6.625" style="171"/>
    <col min="7942" max="7942" width="7.125" style="171" customWidth="1"/>
    <col min="7943" max="7943" width="6.125" style="171" customWidth="1"/>
    <col min="7944" max="7945" width="6.625" style="171"/>
    <col min="7946" max="7946" width="6.125" style="171" customWidth="1"/>
    <col min="7947" max="7948" width="6.625" style="171"/>
    <col min="7949" max="7949" width="6.125" style="171" customWidth="1"/>
    <col min="7950" max="7951" width="6.625" style="171"/>
    <col min="7952" max="7952" width="7.125" style="171" customWidth="1"/>
    <col min="7953" max="7953" width="6.625" style="171"/>
    <col min="7954" max="7954" width="7.125" style="171" customWidth="1"/>
    <col min="7955" max="7955" width="6.25" style="171" customWidth="1"/>
    <col min="7956" max="7956" width="6.625" style="171"/>
    <col min="7957" max="7957" width="7.375" style="171" customWidth="1"/>
    <col min="7958" max="8192" width="6.625" style="171"/>
    <col min="8193" max="8193" width="3.875" style="171" customWidth="1"/>
    <col min="8194" max="8194" width="2.75" style="171" customWidth="1"/>
    <col min="8195" max="8195" width="4.75" style="171" customWidth="1"/>
    <col min="8196" max="8196" width="7.125" style="171" customWidth="1"/>
    <col min="8197" max="8197" width="6.625" style="171"/>
    <col min="8198" max="8198" width="7.125" style="171" customWidth="1"/>
    <col min="8199" max="8199" width="6.125" style="171" customWidth="1"/>
    <col min="8200" max="8201" width="6.625" style="171"/>
    <col min="8202" max="8202" width="6.125" style="171" customWidth="1"/>
    <col min="8203" max="8204" width="6.625" style="171"/>
    <col min="8205" max="8205" width="6.125" style="171" customWidth="1"/>
    <col min="8206" max="8207" width="6.625" style="171"/>
    <col min="8208" max="8208" width="7.125" style="171" customWidth="1"/>
    <col min="8209" max="8209" width="6.625" style="171"/>
    <col min="8210" max="8210" width="7.125" style="171" customWidth="1"/>
    <col min="8211" max="8211" width="6.25" style="171" customWidth="1"/>
    <col min="8212" max="8212" width="6.625" style="171"/>
    <col min="8213" max="8213" width="7.375" style="171" customWidth="1"/>
    <col min="8214" max="8448" width="6.625" style="171"/>
    <col min="8449" max="8449" width="3.875" style="171" customWidth="1"/>
    <col min="8450" max="8450" width="2.75" style="171" customWidth="1"/>
    <col min="8451" max="8451" width="4.75" style="171" customWidth="1"/>
    <col min="8452" max="8452" width="7.125" style="171" customWidth="1"/>
    <col min="8453" max="8453" width="6.625" style="171"/>
    <col min="8454" max="8454" width="7.125" style="171" customWidth="1"/>
    <col min="8455" max="8455" width="6.125" style="171" customWidth="1"/>
    <col min="8456" max="8457" width="6.625" style="171"/>
    <col min="8458" max="8458" width="6.125" style="171" customWidth="1"/>
    <col min="8459" max="8460" width="6.625" style="171"/>
    <col min="8461" max="8461" width="6.125" style="171" customWidth="1"/>
    <col min="8462" max="8463" width="6.625" style="171"/>
    <col min="8464" max="8464" width="7.125" style="171" customWidth="1"/>
    <col min="8465" max="8465" width="6.625" style="171"/>
    <col min="8466" max="8466" width="7.125" style="171" customWidth="1"/>
    <col min="8467" max="8467" width="6.25" style="171" customWidth="1"/>
    <col min="8468" max="8468" width="6.625" style="171"/>
    <col min="8469" max="8469" width="7.375" style="171" customWidth="1"/>
    <col min="8470" max="8704" width="6.625" style="171"/>
    <col min="8705" max="8705" width="3.875" style="171" customWidth="1"/>
    <col min="8706" max="8706" width="2.75" style="171" customWidth="1"/>
    <col min="8707" max="8707" width="4.75" style="171" customWidth="1"/>
    <col min="8708" max="8708" width="7.125" style="171" customWidth="1"/>
    <col min="8709" max="8709" width="6.625" style="171"/>
    <col min="8710" max="8710" width="7.125" style="171" customWidth="1"/>
    <col min="8711" max="8711" width="6.125" style="171" customWidth="1"/>
    <col min="8712" max="8713" width="6.625" style="171"/>
    <col min="8714" max="8714" width="6.125" style="171" customWidth="1"/>
    <col min="8715" max="8716" width="6.625" style="171"/>
    <col min="8717" max="8717" width="6.125" style="171" customWidth="1"/>
    <col min="8718" max="8719" width="6.625" style="171"/>
    <col min="8720" max="8720" width="7.125" style="171" customWidth="1"/>
    <col min="8721" max="8721" width="6.625" style="171"/>
    <col min="8722" max="8722" width="7.125" style="171" customWidth="1"/>
    <col min="8723" max="8723" width="6.25" style="171" customWidth="1"/>
    <col min="8724" max="8724" width="6.625" style="171"/>
    <col min="8725" max="8725" width="7.375" style="171" customWidth="1"/>
    <col min="8726" max="8960" width="6.625" style="171"/>
    <col min="8961" max="8961" width="3.875" style="171" customWidth="1"/>
    <col min="8962" max="8962" width="2.75" style="171" customWidth="1"/>
    <col min="8963" max="8963" width="4.75" style="171" customWidth="1"/>
    <col min="8964" max="8964" width="7.125" style="171" customWidth="1"/>
    <col min="8965" max="8965" width="6.625" style="171"/>
    <col min="8966" max="8966" width="7.125" style="171" customWidth="1"/>
    <col min="8967" max="8967" width="6.125" style="171" customWidth="1"/>
    <col min="8968" max="8969" width="6.625" style="171"/>
    <col min="8970" max="8970" width="6.125" style="171" customWidth="1"/>
    <col min="8971" max="8972" width="6.625" style="171"/>
    <col min="8973" max="8973" width="6.125" style="171" customWidth="1"/>
    <col min="8974" max="8975" width="6.625" style="171"/>
    <col min="8976" max="8976" width="7.125" style="171" customWidth="1"/>
    <col min="8977" max="8977" width="6.625" style="171"/>
    <col min="8978" max="8978" width="7.125" style="171" customWidth="1"/>
    <col min="8979" max="8979" width="6.25" style="171" customWidth="1"/>
    <col min="8980" max="8980" width="6.625" style="171"/>
    <col min="8981" max="8981" width="7.375" style="171" customWidth="1"/>
    <col min="8982" max="9216" width="6.625" style="171"/>
    <col min="9217" max="9217" width="3.875" style="171" customWidth="1"/>
    <col min="9218" max="9218" width="2.75" style="171" customWidth="1"/>
    <col min="9219" max="9219" width="4.75" style="171" customWidth="1"/>
    <col min="9220" max="9220" width="7.125" style="171" customWidth="1"/>
    <col min="9221" max="9221" width="6.625" style="171"/>
    <col min="9222" max="9222" width="7.125" style="171" customWidth="1"/>
    <col min="9223" max="9223" width="6.125" style="171" customWidth="1"/>
    <col min="9224" max="9225" width="6.625" style="171"/>
    <col min="9226" max="9226" width="6.125" style="171" customWidth="1"/>
    <col min="9227" max="9228" width="6.625" style="171"/>
    <col min="9229" max="9229" width="6.125" style="171" customWidth="1"/>
    <col min="9230" max="9231" width="6.625" style="171"/>
    <col min="9232" max="9232" width="7.125" style="171" customWidth="1"/>
    <col min="9233" max="9233" width="6.625" style="171"/>
    <col min="9234" max="9234" width="7.125" style="171" customWidth="1"/>
    <col min="9235" max="9235" width="6.25" style="171" customWidth="1"/>
    <col min="9236" max="9236" width="6.625" style="171"/>
    <col min="9237" max="9237" width="7.375" style="171" customWidth="1"/>
    <col min="9238" max="9472" width="6.625" style="171"/>
    <col min="9473" max="9473" width="3.875" style="171" customWidth="1"/>
    <col min="9474" max="9474" width="2.75" style="171" customWidth="1"/>
    <col min="9475" max="9475" width="4.75" style="171" customWidth="1"/>
    <col min="9476" max="9476" width="7.125" style="171" customWidth="1"/>
    <col min="9477" max="9477" width="6.625" style="171"/>
    <col min="9478" max="9478" width="7.125" style="171" customWidth="1"/>
    <col min="9479" max="9479" width="6.125" style="171" customWidth="1"/>
    <col min="9480" max="9481" width="6.625" style="171"/>
    <col min="9482" max="9482" width="6.125" style="171" customWidth="1"/>
    <col min="9483" max="9484" width="6.625" style="171"/>
    <col min="9485" max="9485" width="6.125" style="171" customWidth="1"/>
    <col min="9486" max="9487" width="6.625" style="171"/>
    <col min="9488" max="9488" width="7.125" style="171" customWidth="1"/>
    <col min="9489" max="9489" width="6.625" style="171"/>
    <col min="9490" max="9490" width="7.125" style="171" customWidth="1"/>
    <col min="9491" max="9491" width="6.25" style="171" customWidth="1"/>
    <col min="9492" max="9492" width="6.625" style="171"/>
    <col min="9493" max="9493" width="7.375" style="171" customWidth="1"/>
    <col min="9494" max="9728" width="6.625" style="171"/>
    <col min="9729" max="9729" width="3.875" style="171" customWidth="1"/>
    <col min="9730" max="9730" width="2.75" style="171" customWidth="1"/>
    <col min="9731" max="9731" width="4.75" style="171" customWidth="1"/>
    <col min="9732" max="9732" width="7.125" style="171" customWidth="1"/>
    <col min="9733" max="9733" width="6.625" style="171"/>
    <col min="9734" max="9734" width="7.125" style="171" customWidth="1"/>
    <col min="9735" max="9735" width="6.125" style="171" customWidth="1"/>
    <col min="9736" max="9737" width="6.625" style="171"/>
    <col min="9738" max="9738" width="6.125" style="171" customWidth="1"/>
    <col min="9739" max="9740" width="6.625" style="171"/>
    <col min="9741" max="9741" width="6.125" style="171" customWidth="1"/>
    <col min="9742" max="9743" width="6.625" style="171"/>
    <col min="9744" max="9744" width="7.125" style="171" customWidth="1"/>
    <col min="9745" max="9745" width="6.625" style="171"/>
    <col min="9746" max="9746" width="7.125" style="171" customWidth="1"/>
    <col min="9747" max="9747" width="6.25" style="171" customWidth="1"/>
    <col min="9748" max="9748" width="6.625" style="171"/>
    <col min="9749" max="9749" width="7.375" style="171" customWidth="1"/>
    <col min="9750" max="9984" width="6.625" style="171"/>
    <col min="9985" max="9985" width="3.875" style="171" customWidth="1"/>
    <col min="9986" max="9986" width="2.75" style="171" customWidth="1"/>
    <col min="9987" max="9987" width="4.75" style="171" customWidth="1"/>
    <col min="9988" max="9988" width="7.125" style="171" customWidth="1"/>
    <col min="9989" max="9989" width="6.625" style="171"/>
    <col min="9990" max="9990" width="7.125" style="171" customWidth="1"/>
    <col min="9991" max="9991" width="6.125" style="171" customWidth="1"/>
    <col min="9992" max="9993" width="6.625" style="171"/>
    <col min="9994" max="9994" width="6.125" style="171" customWidth="1"/>
    <col min="9995" max="9996" width="6.625" style="171"/>
    <col min="9997" max="9997" width="6.125" style="171" customWidth="1"/>
    <col min="9998" max="9999" width="6.625" style="171"/>
    <col min="10000" max="10000" width="7.125" style="171" customWidth="1"/>
    <col min="10001" max="10001" width="6.625" style="171"/>
    <col min="10002" max="10002" width="7.125" style="171" customWidth="1"/>
    <col min="10003" max="10003" width="6.25" style="171" customWidth="1"/>
    <col min="10004" max="10004" width="6.625" style="171"/>
    <col min="10005" max="10005" width="7.375" style="171" customWidth="1"/>
    <col min="10006" max="10240" width="6.625" style="171"/>
    <col min="10241" max="10241" width="3.875" style="171" customWidth="1"/>
    <col min="10242" max="10242" width="2.75" style="171" customWidth="1"/>
    <col min="10243" max="10243" width="4.75" style="171" customWidth="1"/>
    <col min="10244" max="10244" width="7.125" style="171" customWidth="1"/>
    <col min="10245" max="10245" width="6.625" style="171"/>
    <col min="10246" max="10246" width="7.125" style="171" customWidth="1"/>
    <col min="10247" max="10247" width="6.125" style="171" customWidth="1"/>
    <col min="10248" max="10249" width="6.625" style="171"/>
    <col min="10250" max="10250" width="6.125" style="171" customWidth="1"/>
    <col min="10251" max="10252" width="6.625" style="171"/>
    <col min="10253" max="10253" width="6.125" style="171" customWidth="1"/>
    <col min="10254" max="10255" width="6.625" style="171"/>
    <col min="10256" max="10256" width="7.125" style="171" customWidth="1"/>
    <col min="10257" max="10257" width="6.625" style="171"/>
    <col min="10258" max="10258" width="7.125" style="171" customWidth="1"/>
    <col min="10259" max="10259" width="6.25" style="171" customWidth="1"/>
    <col min="10260" max="10260" width="6.625" style="171"/>
    <col min="10261" max="10261" width="7.375" style="171" customWidth="1"/>
    <col min="10262" max="10496" width="6.625" style="171"/>
    <col min="10497" max="10497" width="3.875" style="171" customWidth="1"/>
    <col min="10498" max="10498" width="2.75" style="171" customWidth="1"/>
    <col min="10499" max="10499" width="4.75" style="171" customWidth="1"/>
    <col min="10500" max="10500" width="7.125" style="171" customWidth="1"/>
    <col min="10501" max="10501" width="6.625" style="171"/>
    <col min="10502" max="10502" width="7.125" style="171" customWidth="1"/>
    <col min="10503" max="10503" width="6.125" style="171" customWidth="1"/>
    <col min="10504" max="10505" width="6.625" style="171"/>
    <col min="10506" max="10506" width="6.125" style="171" customWidth="1"/>
    <col min="10507" max="10508" width="6.625" style="171"/>
    <col min="10509" max="10509" width="6.125" style="171" customWidth="1"/>
    <col min="10510" max="10511" width="6.625" style="171"/>
    <col min="10512" max="10512" width="7.125" style="171" customWidth="1"/>
    <col min="10513" max="10513" width="6.625" style="171"/>
    <col min="10514" max="10514" width="7.125" style="171" customWidth="1"/>
    <col min="10515" max="10515" width="6.25" style="171" customWidth="1"/>
    <col min="10516" max="10516" width="6.625" style="171"/>
    <col min="10517" max="10517" width="7.375" style="171" customWidth="1"/>
    <col min="10518" max="10752" width="6.625" style="171"/>
    <col min="10753" max="10753" width="3.875" style="171" customWidth="1"/>
    <col min="10754" max="10754" width="2.75" style="171" customWidth="1"/>
    <col min="10755" max="10755" width="4.75" style="171" customWidth="1"/>
    <col min="10756" max="10756" width="7.125" style="171" customWidth="1"/>
    <col min="10757" max="10757" width="6.625" style="171"/>
    <col min="10758" max="10758" width="7.125" style="171" customWidth="1"/>
    <col min="10759" max="10759" width="6.125" style="171" customWidth="1"/>
    <col min="10760" max="10761" width="6.625" style="171"/>
    <col min="10762" max="10762" width="6.125" style="171" customWidth="1"/>
    <col min="10763" max="10764" width="6.625" style="171"/>
    <col min="10765" max="10765" width="6.125" style="171" customWidth="1"/>
    <col min="10766" max="10767" width="6.625" style="171"/>
    <col min="10768" max="10768" width="7.125" style="171" customWidth="1"/>
    <col min="10769" max="10769" width="6.625" style="171"/>
    <col min="10770" max="10770" width="7.125" style="171" customWidth="1"/>
    <col min="10771" max="10771" width="6.25" style="171" customWidth="1"/>
    <col min="10772" max="10772" width="6.625" style="171"/>
    <col min="10773" max="10773" width="7.375" style="171" customWidth="1"/>
    <col min="10774" max="11008" width="6.625" style="171"/>
    <col min="11009" max="11009" width="3.875" style="171" customWidth="1"/>
    <col min="11010" max="11010" width="2.75" style="171" customWidth="1"/>
    <col min="11011" max="11011" width="4.75" style="171" customWidth="1"/>
    <col min="11012" max="11012" width="7.125" style="171" customWidth="1"/>
    <col min="11013" max="11013" width="6.625" style="171"/>
    <col min="11014" max="11014" width="7.125" style="171" customWidth="1"/>
    <col min="11015" max="11015" width="6.125" style="171" customWidth="1"/>
    <col min="11016" max="11017" width="6.625" style="171"/>
    <col min="11018" max="11018" width="6.125" style="171" customWidth="1"/>
    <col min="11019" max="11020" width="6.625" style="171"/>
    <col min="11021" max="11021" width="6.125" style="171" customWidth="1"/>
    <col min="11022" max="11023" width="6.625" style="171"/>
    <col min="11024" max="11024" width="7.125" style="171" customWidth="1"/>
    <col min="11025" max="11025" width="6.625" style="171"/>
    <col min="11026" max="11026" width="7.125" style="171" customWidth="1"/>
    <col min="11027" max="11027" width="6.25" style="171" customWidth="1"/>
    <col min="11028" max="11028" width="6.625" style="171"/>
    <col min="11029" max="11029" width="7.375" style="171" customWidth="1"/>
    <col min="11030" max="11264" width="6.625" style="171"/>
    <col min="11265" max="11265" width="3.875" style="171" customWidth="1"/>
    <col min="11266" max="11266" width="2.75" style="171" customWidth="1"/>
    <col min="11267" max="11267" width="4.75" style="171" customWidth="1"/>
    <col min="11268" max="11268" width="7.125" style="171" customWidth="1"/>
    <col min="11269" max="11269" width="6.625" style="171"/>
    <col min="11270" max="11270" width="7.125" style="171" customWidth="1"/>
    <col min="11271" max="11271" width="6.125" style="171" customWidth="1"/>
    <col min="11272" max="11273" width="6.625" style="171"/>
    <col min="11274" max="11274" width="6.125" style="171" customWidth="1"/>
    <col min="11275" max="11276" width="6.625" style="171"/>
    <col min="11277" max="11277" width="6.125" style="171" customWidth="1"/>
    <col min="11278" max="11279" width="6.625" style="171"/>
    <col min="11280" max="11280" width="7.125" style="171" customWidth="1"/>
    <col min="11281" max="11281" width="6.625" style="171"/>
    <col min="11282" max="11282" width="7.125" style="171" customWidth="1"/>
    <col min="11283" max="11283" width="6.25" style="171" customWidth="1"/>
    <col min="11284" max="11284" width="6.625" style="171"/>
    <col min="11285" max="11285" width="7.375" style="171" customWidth="1"/>
    <col min="11286" max="11520" width="6.625" style="171"/>
    <col min="11521" max="11521" width="3.875" style="171" customWidth="1"/>
    <col min="11522" max="11522" width="2.75" style="171" customWidth="1"/>
    <col min="11523" max="11523" width="4.75" style="171" customWidth="1"/>
    <col min="11524" max="11524" width="7.125" style="171" customWidth="1"/>
    <col min="11525" max="11525" width="6.625" style="171"/>
    <col min="11526" max="11526" width="7.125" style="171" customWidth="1"/>
    <col min="11527" max="11527" width="6.125" style="171" customWidth="1"/>
    <col min="11528" max="11529" width="6.625" style="171"/>
    <col min="11530" max="11530" width="6.125" style="171" customWidth="1"/>
    <col min="11531" max="11532" width="6.625" style="171"/>
    <col min="11533" max="11533" width="6.125" style="171" customWidth="1"/>
    <col min="11534" max="11535" width="6.625" style="171"/>
    <col min="11536" max="11536" width="7.125" style="171" customWidth="1"/>
    <col min="11537" max="11537" width="6.625" style="171"/>
    <col min="11538" max="11538" width="7.125" style="171" customWidth="1"/>
    <col min="11539" max="11539" width="6.25" style="171" customWidth="1"/>
    <col min="11540" max="11540" width="6.625" style="171"/>
    <col min="11541" max="11541" width="7.375" style="171" customWidth="1"/>
    <col min="11542" max="11776" width="6.625" style="171"/>
    <col min="11777" max="11777" width="3.875" style="171" customWidth="1"/>
    <col min="11778" max="11778" width="2.75" style="171" customWidth="1"/>
    <col min="11779" max="11779" width="4.75" style="171" customWidth="1"/>
    <col min="11780" max="11780" width="7.125" style="171" customWidth="1"/>
    <col min="11781" max="11781" width="6.625" style="171"/>
    <col min="11782" max="11782" width="7.125" style="171" customWidth="1"/>
    <col min="11783" max="11783" width="6.125" style="171" customWidth="1"/>
    <col min="11784" max="11785" width="6.625" style="171"/>
    <col min="11786" max="11786" width="6.125" style="171" customWidth="1"/>
    <col min="11787" max="11788" width="6.625" style="171"/>
    <col min="11789" max="11789" width="6.125" style="171" customWidth="1"/>
    <col min="11790" max="11791" width="6.625" style="171"/>
    <col min="11792" max="11792" width="7.125" style="171" customWidth="1"/>
    <col min="11793" max="11793" width="6.625" style="171"/>
    <col min="11794" max="11794" width="7.125" style="171" customWidth="1"/>
    <col min="11795" max="11795" width="6.25" style="171" customWidth="1"/>
    <col min="11796" max="11796" width="6.625" style="171"/>
    <col min="11797" max="11797" width="7.375" style="171" customWidth="1"/>
    <col min="11798" max="12032" width="6.625" style="171"/>
    <col min="12033" max="12033" width="3.875" style="171" customWidth="1"/>
    <col min="12034" max="12034" width="2.75" style="171" customWidth="1"/>
    <col min="12035" max="12035" width="4.75" style="171" customWidth="1"/>
    <col min="12036" max="12036" width="7.125" style="171" customWidth="1"/>
    <col min="12037" max="12037" width="6.625" style="171"/>
    <col min="12038" max="12038" width="7.125" style="171" customWidth="1"/>
    <col min="12039" max="12039" width="6.125" style="171" customWidth="1"/>
    <col min="12040" max="12041" width="6.625" style="171"/>
    <col min="12042" max="12042" width="6.125" style="171" customWidth="1"/>
    <col min="12043" max="12044" width="6.625" style="171"/>
    <col min="12045" max="12045" width="6.125" style="171" customWidth="1"/>
    <col min="12046" max="12047" width="6.625" style="171"/>
    <col min="12048" max="12048" width="7.125" style="171" customWidth="1"/>
    <col min="12049" max="12049" width="6.625" style="171"/>
    <col min="12050" max="12050" width="7.125" style="171" customWidth="1"/>
    <col min="12051" max="12051" width="6.25" style="171" customWidth="1"/>
    <col min="12052" max="12052" width="6.625" style="171"/>
    <col min="12053" max="12053" width="7.375" style="171" customWidth="1"/>
    <col min="12054" max="12288" width="6.625" style="171"/>
    <col min="12289" max="12289" width="3.875" style="171" customWidth="1"/>
    <col min="12290" max="12290" width="2.75" style="171" customWidth="1"/>
    <col min="12291" max="12291" width="4.75" style="171" customWidth="1"/>
    <col min="12292" max="12292" width="7.125" style="171" customWidth="1"/>
    <col min="12293" max="12293" width="6.625" style="171"/>
    <col min="12294" max="12294" width="7.125" style="171" customWidth="1"/>
    <col min="12295" max="12295" width="6.125" style="171" customWidth="1"/>
    <col min="12296" max="12297" width="6.625" style="171"/>
    <col min="12298" max="12298" width="6.125" style="171" customWidth="1"/>
    <col min="12299" max="12300" width="6.625" style="171"/>
    <col min="12301" max="12301" width="6.125" style="171" customWidth="1"/>
    <col min="12302" max="12303" width="6.625" style="171"/>
    <col min="12304" max="12304" width="7.125" style="171" customWidth="1"/>
    <col min="12305" max="12305" width="6.625" style="171"/>
    <col min="12306" max="12306" width="7.125" style="171" customWidth="1"/>
    <col min="12307" max="12307" width="6.25" style="171" customWidth="1"/>
    <col min="12308" max="12308" width="6.625" style="171"/>
    <col min="12309" max="12309" width="7.375" style="171" customWidth="1"/>
    <col min="12310" max="12544" width="6.625" style="171"/>
    <col min="12545" max="12545" width="3.875" style="171" customWidth="1"/>
    <col min="12546" max="12546" width="2.75" style="171" customWidth="1"/>
    <col min="12547" max="12547" width="4.75" style="171" customWidth="1"/>
    <col min="12548" max="12548" width="7.125" style="171" customWidth="1"/>
    <col min="12549" max="12549" width="6.625" style="171"/>
    <col min="12550" max="12550" width="7.125" style="171" customWidth="1"/>
    <col min="12551" max="12551" width="6.125" style="171" customWidth="1"/>
    <col min="12552" max="12553" width="6.625" style="171"/>
    <col min="12554" max="12554" width="6.125" style="171" customWidth="1"/>
    <col min="12555" max="12556" width="6.625" style="171"/>
    <col min="12557" max="12557" width="6.125" style="171" customWidth="1"/>
    <col min="12558" max="12559" width="6.625" style="171"/>
    <col min="12560" max="12560" width="7.125" style="171" customWidth="1"/>
    <col min="12561" max="12561" width="6.625" style="171"/>
    <col min="12562" max="12562" width="7.125" style="171" customWidth="1"/>
    <col min="12563" max="12563" width="6.25" style="171" customWidth="1"/>
    <col min="12564" max="12564" width="6.625" style="171"/>
    <col min="12565" max="12565" width="7.375" style="171" customWidth="1"/>
    <col min="12566" max="12800" width="6.625" style="171"/>
    <col min="12801" max="12801" width="3.875" style="171" customWidth="1"/>
    <col min="12802" max="12802" width="2.75" style="171" customWidth="1"/>
    <col min="12803" max="12803" width="4.75" style="171" customWidth="1"/>
    <col min="12804" max="12804" width="7.125" style="171" customWidth="1"/>
    <col min="12805" max="12805" width="6.625" style="171"/>
    <col min="12806" max="12806" width="7.125" style="171" customWidth="1"/>
    <col min="12807" max="12807" width="6.125" style="171" customWidth="1"/>
    <col min="12808" max="12809" width="6.625" style="171"/>
    <col min="12810" max="12810" width="6.125" style="171" customWidth="1"/>
    <col min="12811" max="12812" width="6.625" style="171"/>
    <col min="12813" max="12813" width="6.125" style="171" customWidth="1"/>
    <col min="12814" max="12815" width="6.625" style="171"/>
    <col min="12816" max="12816" width="7.125" style="171" customWidth="1"/>
    <col min="12817" max="12817" width="6.625" style="171"/>
    <col min="12818" max="12818" width="7.125" style="171" customWidth="1"/>
    <col min="12819" max="12819" width="6.25" style="171" customWidth="1"/>
    <col min="12820" max="12820" width="6.625" style="171"/>
    <col min="12821" max="12821" width="7.375" style="171" customWidth="1"/>
    <col min="12822" max="13056" width="6.625" style="171"/>
    <col min="13057" max="13057" width="3.875" style="171" customWidth="1"/>
    <col min="13058" max="13058" width="2.75" style="171" customWidth="1"/>
    <col min="13059" max="13059" width="4.75" style="171" customWidth="1"/>
    <col min="13060" max="13060" width="7.125" style="171" customWidth="1"/>
    <col min="13061" max="13061" width="6.625" style="171"/>
    <col min="13062" max="13062" width="7.125" style="171" customWidth="1"/>
    <col min="13063" max="13063" width="6.125" style="171" customWidth="1"/>
    <col min="13064" max="13065" width="6.625" style="171"/>
    <col min="13066" max="13066" width="6.125" style="171" customWidth="1"/>
    <col min="13067" max="13068" width="6.625" style="171"/>
    <col min="13069" max="13069" width="6.125" style="171" customWidth="1"/>
    <col min="13070" max="13071" width="6.625" style="171"/>
    <col min="13072" max="13072" width="7.125" style="171" customWidth="1"/>
    <col min="13073" max="13073" width="6.625" style="171"/>
    <col min="13074" max="13074" width="7.125" style="171" customWidth="1"/>
    <col min="13075" max="13075" width="6.25" style="171" customWidth="1"/>
    <col min="13076" max="13076" width="6.625" style="171"/>
    <col min="13077" max="13077" width="7.375" style="171" customWidth="1"/>
    <col min="13078" max="13312" width="6.625" style="171"/>
    <col min="13313" max="13313" width="3.875" style="171" customWidth="1"/>
    <col min="13314" max="13314" width="2.75" style="171" customWidth="1"/>
    <col min="13315" max="13315" width="4.75" style="171" customWidth="1"/>
    <col min="13316" max="13316" width="7.125" style="171" customWidth="1"/>
    <col min="13317" max="13317" width="6.625" style="171"/>
    <col min="13318" max="13318" width="7.125" style="171" customWidth="1"/>
    <col min="13319" max="13319" width="6.125" style="171" customWidth="1"/>
    <col min="13320" max="13321" width="6.625" style="171"/>
    <col min="13322" max="13322" width="6.125" style="171" customWidth="1"/>
    <col min="13323" max="13324" width="6.625" style="171"/>
    <col min="13325" max="13325" width="6.125" style="171" customWidth="1"/>
    <col min="13326" max="13327" width="6.625" style="171"/>
    <col min="13328" max="13328" width="7.125" style="171" customWidth="1"/>
    <col min="13329" max="13329" width="6.625" style="171"/>
    <col min="13330" max="13330" width="7.125" style="171" customWidth="1"/>
    <col min="13331" max="13331" width="6.25" style="171" customWidth="1"/>
    <col min="13332" max="13332" width="6.625" style="171"/>
    <col min="13333" max="13333" width="7.375" style="171" customWidth="1"/>
    <col min="13334" max="13568" width="6.625" style="171"/>
    <col min="13569" max="13569" width="3.875" style="171" customWidth="1"/>
    <col min="13570" max="13570" width="2.75" style="171" customWidth="1"/>
    <col min="13571" max="13571" width="4.75" style="171" customWidth="1"/>
    <col min="13572" max="13572" width="7.125" style="171" customWidth="1"/>
    <col min="13573" max="13573" width="6.625" style="171"/>
    <col min="13574" max="13574" width="7.125" style="171" customWidth="1"/>
    <col min="13575" max="13575" width="6.125" style="171" customWidth="1"/>
    <col min="13576" max="13577" width="6.625" style="171"/>
    <col min="13578" max="13578" width="6.125" style="171" customWidth="1"/>
    <col min="13579" max="13580" width="6.625" style="171"/>
    <col min="13581" max="13581" width="6.125" style="171" customWidth="1"/>
    <col min="13582" max="13583" width="6.625" style="171"/>
    <col min="13584" max="13584" width="7.125" style="171" customWidth="1"/>
    <col min="13585" max="13585" width="6.625" style="171"/>
    <col min="13586" max="13586" width="7.125" style="171" customWidth="1"/>
    <col min="13587" max="13587" width="6.25" style="171" customWidth="1"/>
    <col min="13588" max="13588" width="6.625" style="171"/>
    <col min="13589" max="13589" width="7.375" style="171" customWidth="1"/>
    <col min="13590" max="13824" width="6.625" style="171"/>
    <col min="13825" max="13825" width="3.875" style="171" customWidth="1"/>
    <col min="13826" max="13826" width="2.75" style="171" customWidth="1"/>
    <col min="13827" max="13827" width="4.75" style="171" customWidth="1"/>
    <col min="13828" max="13828" width="7.125" style="171" customWidth="1"/>
    <col min="13829" max="13829" width="6.625" style="171"/>
    <col min="13830" max="13830" width="7.125" style="171" customWidth="1"/>
    <col min="13831" max="13831" width="6.125" style="171" customWidth="1"/>
    <col min="13832" max="13833" width="6.625" style="171"/>
    <col min="13834" max="13834" width="6.125" style="171" customWidth="1"/>
    <col min="13835" max="13836" width="6.625" style="171"/>
    <col min="13837" max="13837" width="6.125" style="171" customWidth="1"/>
    <col min="13838" max="13839" width="6.625" style="171"/>
    <col min="13840" max="13840" width="7.125" style="171" customWidth="1"/>
    <col min="13841" max="13841" width="6.625" style="171"/>
    <col min="13842" max="13842" width="7.125" style="171" customWidth="1"/>
    <col min="13843" max="13843" width="6.25" style="171" customWidth="1"/>
    <col min="13844" max="13844" width="6.625" style="171"/>
    <col min="13845" max="13845" width="7.375" style="171" customWidth="1"/>
    <col min="13846" max="14080" width="6.625" style="171"/>
    <col min="14081" max="14081" width="3.875" style="171" customWidth="1"/>
    <col min="14082" max="14082" width="2.75" style="171" customWidth="1"/>
    <col min="14083" max="14083" width="4.75" style="171" customWidth="1"/>
    <col min="14084" max="14084" width="7.125" style="171" customWidth="1"/>
    <col min="14085" max="14085" width="6.625" style="171"/>
    <col min="14086" max="14086" width="7.125" style="171" customWidth="1"/>
    <col min="14087" max="14087" width="6.125" style="171" customWidth="1"/>
    <col min="14088" max="14089" width="6.625" style="171"/>
    <col min="14090" max="14090" width="6.125" style="171" customWidth="1"/>
    <col min="14091" max="14092" width="6.625" style="171"/>
    <col min="14093" max="14093" width="6.125" style="171" customWidth="1"/>
    <col min="14094" max="14095" width="6.625" style="171"/>
    <col min="14096" max="14096" width="7.125" style="171" customWidth="1"/>
    <col min="14097" max="14097" width="6.625" style="171"/>
    <col min="14098" max="14098" width="7.125" style="171" customWidth="1"/>
    <col min="14099" max="14099" width="6.25" style="171" customWidth="1"/>
    <col min="14100" max="14100" width="6.625" style="171"/>
    <col min="14101" max="14101" width="7.375" style="171" customWidth="1"/>
    <col min="14102" max="14336" width="6.625" style="171"/>
    <col min="14337" max="14337" width="3.875" style="171" customWidth="1"/>
    <col min="14338" max="14338" width="2.75" style="171" customWidth="1"/>
    <col min="14339" max="14339" width="4.75" style="171" customWidth="1"/>
    <col min="14340" max="14340" width="7.125" style="171" customWidth="1"/>
    <col min="14341" max="14341" width="6.625" style="171"/>
    <col min="14342" max="14342" width="7.125" style="171" customWidth="1"/>
    <col min="14343" max="14343" width="6.125" style="171" customWidth="1"/>
    <col min="14344" max="14345" width="6.625" style="171"/>
    <col min="14346" max="14346" width="6.125" style="171" customWidth="1"/>
    <col min="14347" max="14348" width="6.625" style="171"/>
    <col min="14349" max="14349" width="6.125" style="171" customWidth="1"/>
    <col min="14350" max="14351" width="6.625" style="171"/>
    <col min="14352" max="14352" width="7.125" style="171" customWidth="1"/>
    <col min="14353" max="14353" width="6.625" style="171"/>
    <col min="14354" max="14354" width="7.125" style="171" customWidth="1"/>
    <col min="14355" max="14355" width="6.25" style="171" customWidth="1"/>
    <col min="14356" max="14356" width="6.625" style="171"/>
    <col min="14357" max="14357" width="7.375" style="171" customWidth="1"/>
    <col min="14358" max="14592" width="6.625" style="171"/>
    <col min="14593" max="14593" width="3.875" style="171" customWidth="1"/>
    <col min="14594" max="14594" width="2.75" style="171" customWidth="1"/>
    <col min="14595" max="14595" width="4.75" style="171" customWidth="1"/>
    <col min="14596" max="14596" width="7.125" style="171" customWidth="1"/>
    <col min="14597" max="14597" width="6.625" style="171"/>
    <col min="14598" max="14598" width="7.125" style="171" customWidth="1"/>
    <col min="14599" max="14599" width="6.125" style="171" customWidth="1"/>
    <col min="14600" max="14601" width="6.625" style="171"/>
    <col min="14602" max="14602" width="6.125" style="171" customWidth="1"/>
    <col min="14603" max="14604" width="6.625" style="171"/>
    <col min="14605" max="14605" width="6.125" style="171" customWidth="1"/>
    <col min="14606" max="14607" width="6.625" style="171"/>
    <col min="14608" max="14608" width="7.125" style="171" customWidth="1"/>
    <col min="14609" max="14609" width="6.625" style="171"/>
    <col min="14610" max="14610" width="7.125" style="171" customWidth="1"/>
    <col min="14611" max="14611" width="6.25" style="171" customWidth="1"/>
    <col min="14612" max="14612" width="6.625" style="171"/>
    <col min="14613" max="14613" width="7.375" style="171" customWidth="1"/>
    <col min="14614" max="14848" width="6.625" style="171"/>
    <col min="14849" max="14849" width="3.875" style="171" customWidth="1"/>
    <col min="14850" max="14850" width="2.75" style="171" customWidth="1"/>
    <col min="14851" max="14851" width="4.75" style="171" customWidth="1"/>
    <col min="14852" max="14852" width="7.125" style="171" customWidth="1"/>
    <col min="14853" max="14853" width="6.625" style="171"/>
    <col min="14854" max="14854" width="7.125" style="171" customWidth="1"/>
    <col min="14855" max="14855" width="6.125" style="171" customWidth="1"/>
    <col min="14856" max="14857" width="6.625" style="171"/>
    <col min="14858" max="14858" width="6.125" style="171" customWidth="1"/>
    <col min="14859" max="14860" width="6.625" style="171"/>
    <col min="14861" max="14861" width="6.125" style="171" customWidth="1"/>
    <col min="14862" max="14863" width="6.625" style="171"/>
    <col min="14864" max="14864" width="7.125" style="171" customWidth="1"/>
    <col min="14865" max="14865" width="6.625" style="171"/>
    <col min="14866" max="14866" width="7.125" style="171" customWidth="1"/>
    <col min="14867" max="14867" width="6.25" style="171" customWidth="1"/>
    <col min="14868" max="14868" width="6.625" style="171"/>
    <col min="14869" max="14869" width="7.375" style="171" customWidth="1"/>
    <col min="14870" max="15104" width="6.625" style="171"/>
    <col min="15105" max="15105" width="3.875" style="171" customWidth="1"/>
    <col min="15106" max="15106" width="2.75" style="171" customWidth="1"/>
    <col min="15107" max="15107" width="4.75" style="171" customWidth="1"/>
    <col min="15108" max="15108" width="7.125" style="171" customWidth="1"/>
    <col min="15109" max="15109" width="6.625" style="171"/>
    <col min="15110" max="15110" width="7.125" style="171" customWidth="1"/>
    <col min="15111" max="15111" width="6.125" style="171" customWidth="1"/>
    <col min="15112" max="15113" width="6.625" style="171"/>
    <col min="15114" max="15114" width="6.125" style="171" customWidth="1"/>
    <col min="15115" max="15116" width="6.625" style="171"/>
    <col min="15117" max="15117" width="6.125" style="171" customWidth="1"/>
    <col min="15118" max="15119" width="6.625" style="171"/>
    <col min="15120" max="15120" width="7.125" style="171" customWidth="1"/>
    <col min="15121" max="15121" width="6.625" style="171"/>
    <col min="15122" max="15122" width="7.125" style="171" customWidth="1"/>
    <col min="15123" max="15123" width="6.25" style="171" customWidth="1"/>
    <col min="15124" max="15124" width="6.625" style="171"/>
    <col min="15125" max="15125" width="7.375" style="171" customWidth="1"/>
    <col min="15126" max="15360" width="6.625" style="171"/>
    <col min="15361" max="15361" width="3.875" style="171" customWidth="1"/>
    <col min="15362" max="15362" width="2.75" style="171" customWidth="1"/>
    <col min="15363" max="15363" width="4.75" style="171" customWidth="1"/>
    <col min="15364" max="15364" width="7.125" style="171" customWidth="1"/>
    <col min="15365" max="15365" width="6.625" style="171"/>
    <col min="15366" max="15366" width="7.125" style="171" customWidth="1"/>
    <col min="15367" max="15367" width="6.125" style="171" customWidth="1"/>
    <col min="15368" max="15369" width="6.625" style="171"/>
    <col min="15370" max="15370" width="6.125" style="171" customWidth="1"/>
    <col min="15371" max="15372" width="6.625" style="171"/>
    <col min="15373" max="15373" width="6.125" style="171" customWidth="1"/>
    <col min="15374" max="15375" width="6.625" style="171"/>
    <col min="15376" max="15376" width="7.125" style="171" customWidth="1"/>
    <col min="15377" max="15377" width="6.625" style="171"/>
    <col min="15378" max="15378" width="7.125" style="171" customWidth="1"/>
    <col min="15379" max="15379" width="6.25" style="171" customWidth="1"/>
    <col min="15380" max="15380" width="6.625" style="171"/>
    <col min="15381" max="15381" width="7.375" style="171" customWidth="1"/>
    <col min="15382" max="15616" width="6.625" style="171"/>
    <col min="15617" max="15617" width="3.875" style="171" customWidth="1"/>
    <col min="15618" max="15618" width="2.75" style="171" customWidth="1"/>
    <col min="15619" max="15619" width="4.75" style="171" customWidth="1"/>
    <col min="15620" max="15620" width="7.125" style="171" customWidth="1"/>
    <col min="15621" max="15621" width="6.625" style="171"/>
    <col min="15622" max="15622" width="7.125" style="171" customWidth="1"/>
    <col min="15623" max="15623" width="6.125" style="171" customWidth="1"/>
    <col min="15624" max="15625" width="6.625" style="171"/>
    <col min="15626" max="15626" width="6.125" style="171" customWidth="1"/>
    <col min="15627" max="15628" width="6.625" style="171"/>
    <col min="15629" max="15629" width="6.125" style="171" customWidth="1"/>
    <col min="15630" max="15631" width="6.625" style="171"/>
    <col min="15632" max="15632" width="7.125" style="171" customWidth="1"/>
    <col min="15633" max="15633" width="6.625" style="171"/>
    <col min="15634" max="15634" width="7.125" style="171" customWidth="1"/>
    <col min="15635" max="15635" width="6.25" style="171" customWidth="1"/>
    <col min="15636" max="15636" width="6.625" style="171"/>
    <col min="15637" max="15637" width="7.375" style="171" customWidth="1"/>
    <col min="15638" max="15872" width="6.625" style="171"/>
    <col min="15873" max="15873" width="3.875" style="171" customWidth="1"/>
    <col min="15874" max="15874" width="2.75" style="171" customWidth="1"/>
    <col min="15875" max="15875" width="4.75" style="171" customWidth="1"/>
    <col min="15876" max="15876" width="7.125" style="171" customWidth="1"/>
    <col min="15877" max="15877" width="6.625" style="171"/>
    <col min="15878" max="15878" width="7.125" style="171" customWidth="1"/>
    <col min="15879" max="15879" width="6.125" style="171" customWidth="1"/>
    <col min="15880" max="15881" width="6.625" style="171"/>
    <col min="15882" max="15882" width="6.125" style="171" customWidth="1"/>
    <col min="15883" max="15884" width="6.625" style="171"/>
    <col min="15885" max="15885" width="6.125" style="171" customWidth="1"/>
    <col min="15886" max="15887" width="6.625" style="171"/>
    <col min="15888" max="15888" width="7.125" style="171" customWidth="1"/>
    <col min="15889" max="15889" width="6.625" style="171"/>
    <col min="15890" max="15890" width="7.125" style="171" customWidth="1"/>
    <col min="15891" max="15891" width="6.25" style="171" customWidth="1"/>
    <col min="15892" max="15892" width="6.625" style="171"/>
    <col min="15893" max="15893" width="7.375" style="171" customWidth="1"/>
    <col min="15894" max="16128" width="6.625" style="171"/>
    <col min="16129" max="16129" width="3.875" style="171" customWidth="1"/>
    <col min="16130" max="16130" width="2.75" style="171" customWidth="1"/>
    <col min="16131" max="16131" width="4.75" style="171" customWidth="1"/>
    <col min="16132" max="16132" width="7.125" style="171" customWidth="1"/>
    <col min="16133" max="16133" width="6.625" style="171"/>
    <col min="16134" max="16134" width="7.125" style="171" customWidth="1"/>
    <col min="16135" max="16135" width="6.125" style="171" customWidth="1"/>
    <col min="16136" max="16137" width="6.625" style="171"/>
    <col min="16138" max="16138" width="6.125" style="171" customWidth="1"/>
    <col min="16139" max="16140" width="6.625" style="171"/>
    <col min="16141" max="16141" width="6.125" style="171" customWidth="1"/>
    <col min="16142" max="16143" width="6.625" style="171"/>
    <col min="16144" max="16144" width="7.125" style="171" customWidth="1"/>
    <col min="16145" max="16145" width="6.625" style="171"/>
    <col min="16146" max="16146" width="7.125" style="171" customWidth="1"/>
    <col min="16147" max="16147" width="6.25" style="171" customWidth="1"/>
    <col min="16148" max="16148" width="6.625" style="171"/>
    <col min="16149" max="16149" width="7.375" style="171" customWidth="1"/>
    <col min="16150" max="16384" width="6.625" style="171"/>
  </cols>
  <sheetData>
    <row r="1" spans="1:21" ht="20.100000000000001" customHeight="1">
      <c r="A1" s="363" t="s">
        <v>105</v>
      </c>
      <c r="B1" s="363"/>
      <c r="C1" s="363"/>
      <c r="D1" s="363"/>
      <c r="E1" s="363"/>
      <c r="F1" s="363"/>
      <c r="G1" s="363"/>
      <c r="H1" s="363"/>
      <c r="I1" s="363"/>
      <c r="J1" s="363"/>
      <c r="K1" s="363"/>
      <c r="L1" s="363"/>
      <c r="M1" s="363"/>
      <c r="N1" s="363"/>
      <c r="O1" s="363"/>
      <c r="P1" s="363"/>
      <c r="Q1" s="363"/>
      <c r="R1" s="363"/>
      <c r="S1" s="363"/>
      <c r="T1" s="363"/>
      <c r="U1" s="363"/>
    </row>
    <row r="2" spans="1:21" ht="10.5" customHeight="1">
      <c r="R2" s="181"/>
    </row>
    <row r="3" spans="1:21" s="172" customFormat="1" ht="15" customHeight="1">
      <c r="A3" s="171" t="s">
        <v>196</v>
      </c>
      <c r="B3" s="171"/>
      <c r="C3" s="171"/>
      <c r="D3" s="171"/>
      <c r="E3" s="171"/>
      <c r="F3" s="171"/>
      <c r="G3" s="171"/>
      <c r="H3" s="171"/>
      <c r="I3" s="171"/>
      <c r="J3" s="171"/>
      <c r="K3" s="171"/>
      <c r="L3" s="171"/>
      <c r="M3" s="171"/>
      <c r="N3" s="171"/>
      <c r="O3" s="171"/>
      <c r="P3" s="171"/>
      <c r="Q3" s="171"/>
      <c r="R3" s="171"/>
      <c r="S3" s="171"/>
      <c r="T3" s="171"/>
      <c r="U3" s="171"/>
    </row>
    <row r="4" spans="1:21" s="172" customFormat="1" ht="21" customHeight="1">
      <c r="A4" s="176"/>
      <c r="B4" s="176"/>
      <c r="C4" s="176"/>
      <c r="D4" s="176"/>
      <c r="E4" s="176"/>
      <c r="F4" s="176"/>
      <c r="G4" s="176"/>
      <c r="H4" s="176"/>
      <c r="I4" s="176"/>
      <c r="J4" s="176"/>
      <c r="K4" s="176"/>
      <c r="L4" s="176"/>
      <c r="M4" s="176"/>
      <c r="N4" s="176"/>
      <c r="O4" s="176"/>
      <c r="P4" s="176"/>
      <c r="Q4" s="176"/>
      <c r="R4" s="176"/>
      <c r="S4" s="176"/>
      <c r="T4" s="193"/>
      <c r="U4" s="196" t="s">
        <v>173</v>
      </c>
    </row>
    <row r="5" spans="1:21" s="172" customFormat="1" ht="24.75" customHeight="1">
      <c r="A5" s="365" t="s">
        <v>187</v>
      </c>
      <c r="B5" s="365"/>
      <c r="C5" s="366"/>
      <c r="D5" s="183" t="s">
        <v>186</v>
      </c>
      <c r="E5" s="187"/>
      <c r="F5" s="187"/>
      <c r="G5" s="183" t="s">
        <v>194</v>
      </c>
      <c r="H5" s="187"/>
      <c r="I5" s="187"/>
      <c r="J5" s="183" t="s">
        <v>161</v>
      </c>
      <c r="K5" s="187"/>
      <c r="L5" s="187"/>
      <c r="M5" s="183" t="s">
        <v>156</v>
      </c>
      <c r="N5" s="187"/>
      <c r="O5" s="187"/>
      <c r="P5" s="183" t="s">
        <v>195</v>
      </c>
      <c r="Q5" s="187"/>
      <c r="R5" s="187"/>
      <c r="S5" s="183" t="s">
        <v>23</v>
      </c>
      <c r="T5" s="194"/>
      <c r="U5" s="194"/>
    </row>
    <row r="6" spans="1:21" s="172" customFormat="1" ht="24.75" customHeight="1">
      <c r="A6" s="367"/>
      <c r="B6" s="367"/>
      <c r="C6" s="368"/>
      <c r="D6" s="184" t="s">
        <v>186</v>
      </c>
      <c r="E6" s="188" t="s">
        <v>50</v>
      </c>
      <c r="F6" s="188" t="s">
        <v>13</v>
      </c>
      <c r="G6" s="184" t="s">
        <v>186</v>
      </c>
      <c r="H6" s="188" t="s">
        <v>50</v>
      </c>
      <c r="I6" s="188" t="s">
        <v>13</v>
      </c>
      <c r="J6" s="184" t="s">
        <v>186</v>
      </c>
      <c r="K6" s="188" t="s">
        <v>50</v>
      </c>
      <c r="L6" s="188" t="s">
        <v>13</v>
      </c>
      <c r="M6" s="184" t="s">
        <v>186</v>
      </c>
      <c r="N6" s="188" t="s">
        <v>50</v>
      </c>
      <c r="O6" s="188" t="s">
        <v>13</v>
      </c>
      <c r="P6" s="184" t="s">
        <v>186</v>
      </c>
      <c r="Q6" s="188" t="s">
        <v>50</v>
      </c>
      <c r="R6" s="188" t="s">
        <v>13</v>
      </c>
      <c r="S6" s="184" t="s">
        <v>186</v>
      </c>
      <c r="T6" s="188" t="s">
        <v>50</v>
      </c>
      <c r="U6" s="197" t="s">
        <v>13</v>
      </c>
    </row>
    <row r="7" spans="1:21" s="173" customFormat="1" ht="24.75" customHeight="1">
      <c r="A7" s="177" t="s">
        <v>210</v>
      </c>
      <c r="B7" s="180">
        <v>29</v>
      </c>
      <c r="C7" s="182" t="s">
        <v>211</v>
      </c>
      <c r="D7" s="262">
        <v>1644</v>
      </c>
      <c r="E7" s="165">
        <v>18</v>
      </c>
      <c r="F7" s="165">
        <v>1626</v>
      </c>
      <c r="G7" s="165">
        <v>95</v>
      </c>
      <c r="H7" s="165">
        <v>0</v>
      </c>
      <c r="I7" s="165">
        <v>95</v>
      </c>
      <c r="J7" s="165">
        <v>183</v>
      </c>
      <c r="K7" s="165">
        <v>2</v>
      </c>
      <c r="L7" s="165">
        <v>181</v>
      </c>
      <c r="M7" s="165">
        <v>27</v>
      </c>
      <c r="N7" s="165">
        <v>0</v>
      </c>
      <c r="O7" s="165">
        <v>27</v>
      </c>
      <c r="P7" s="165">
        <v>868</v>
      </c>
      <c r="Q7" s="165">
        <v>12</v>
      </c>
      <c r="R7" s="165">
        <v>856</v>
      </c>
      <c r="S7" s="165">
        <v>471</v>
      </c>
      <c r="T7" s="165">
        <v>4</v>
      </c>
      <c r="U7" s="165">
        <v>467</v>
      </c>
    </row>
    <row r="8" spans="1:21" s="173" customFormat="1" ht="24.75" customHeight="1">
      <c r="A8" s="178"/>
      <c r="B8" s="180">
        <v>30</v>
      </c>
      <c r="C8" s="178"/>
      <c r="D8" s="262">
        <v>1607</v>
      </c>
      <c r="E8" s="165">
        <v>15</v>
      </c>
      <c r="F8" s="165">
        <v>1592</v>
      </c>
      <c r="G8" s="165">
        <v>91</v>
      </c>
      <c r="H8" s="165">
        <v>0</v>
      </c>
      <c r="I8" s="165">
        <v>91</v>
      </c>
      <c r="J8" s="165">
        <v>185</v>
      </c>
      <c r="K8" s="165">
        <v>2</v>
      </c>
      <c r="L8" s="165">
        <v>183</v>
      </c>
      <c r="M8" s="165">
        <v>26</v>
      </c>
      <c r="N8" s="165">
        <v>0</v>
      </c>
      <c r="O8" s="165">
        <v>26</v>
      </c>
      <c r="P8" s="165">
        <v>834</v>
      </c>
      <c r="Q8" s="165">
        <v>10</v>
      </c>
      <c r="R8" s="165">
        <v>824</v>
      </c>
      <c r="S8" s="165">
        <v>471</v>
      </c>
      <c r="T8" s="165">
        <v>3</v>
      </c>
      <c r="U8" s="165">
        <v>468</v>
      </c>
    </row>
    <row r="9" spans="1:21" s="173" customFormat="1" ht="24.75" customHeight="1">
      <c r="A9" s="178" t="s">
        <v>212</v>
      </c>
      <c r="B9" s="180" t="s">
        <v>208</v>
      </c>
      <c r="C9" s="178" t="s">
        <v>215</v>
      </c>
      <c r="D9" s="262">
        <v>1562</v>
      </c>
      <c r="E9" s="165">
        <v>15</v>
      </c>
      <c r="F9" s="165">
        <v>1547</v>
      </c>
      <c r="G9" s="165">
        <v>89</v>
      </c>
      <c r="H9" s="165">
        <v>0</v>
      </c>
      <c r="I9" s="165">
        <v>89</v>
      </c>
      <c r="J9" s="165">
        <v>176</v>
      </c>
      <c r="K9" s="165">
        <v>4</v>
      </c>
      <c r="L9" s="165">
        <v>172</v>
      </c>
      <c r="M9" s="165">
        <v>27</v>
      </c>
      <c r="N9" s="165">
        <v>0</v>
      </c>
      <c r="O9" s="165">
        <v>27</v>
      </c>
      <c r="P9" s="165">
        <v>803</v>
      </c>
      <c r="Q9" s="165">
        <v>9</v>
      </c>
      <c r="R9" s="165">
        <v>794</v>
      </c>
      <c r="S9" s="165">
        <v>467</v>
      </c>
      <c r="T9" s="165">
        <v>2</v>
      </c>
      <c r="U9" s="165">
        <v>465</v>
      </c>
    </row>
    <row r="10" spans="1:21" s="173" customFormat="1" ht="24.75" customHeight="1">
      <c r="A10" s="178"/>
      <c r="B10" s="180">
        <v>2</v>
      </c>
      <c r="C10" s="178"/>
      <c r="D10" s="262">
        <v>1539</v>
      </c>
      <c r="E10" s="165">
        <v>16</v>
      </c>
      <c r="F10" s="165">
        <v>1523</v>
      </c>
      <c r="G10" s="165">
        <v>91</v>
      </c>
      <c r="H10" s="165">
        <v>1</v>
      </c>
      <c r="I10" s="165">
        <v>90</v>
      </c>
      <c r="J10" s="165">
        <v>177</v>
      </c>
      <c r="K10" s="165">
        <v>3</v>
      </c>
      <c r="L10" s="165">
        <v>174</v>
      </c>
      <c r="M10" s="165">
        <v>26</v>
      </c>
      <c r="N10" s="165">
        <v>0</v>
      </c>
      <c r="O10" s="165">
        <v>26</v>
      </c>
      <c r="P10" s="165">
        <v>783</v>
      </c>
      <c r="Q10" s="165">
        <v>10</v>
      </c>
      <c r="R10" s="165">
        <v>773</v>
      </c>
      <c r="S10" s="165">
        <v>462</v>
      </c>
      <c r="T10" s="165">
        <v>2</v>
      </c>
      <c r="U10" s="165">
        <v>460</v>
      </c>
    </row>
    <row r="11" spans="1:21" s="173" customFormat="1" ht="24.75" customHeight="1">
      <c r="A11" s="178"/>
      <c r="B11" s="180">
        <v>3</v>
      </c>
      <c r="C11" s="178"/>
      <c r="D11" s="262">
        <v>1485</v>
      </c>
      <c r="E11" s="165">
        <v>15</v>
      </c>
      <c r="F11" s="165">
        <v>1470</v>
      </c>
      <c r="G11" s="165">
        <v>91</v>
      </c>
      <c r="H11" s="165">
        <v>0</v>
      </c>
      <c r="I11" s="165">
        <v>91</v>
      </c>
      <c r="J11" s="165">
        <v>162</v>
      </c>
      <c r="K11" s="165">
        <v>4</v>
      </c>
      <c r="L11" s="165">
        <v>158</v>
      </c>
      <c r="M11" s="165">
        <v>24</v>
      </c>
      <c r="N11" s="165">
        <v>0</v>
      </c>
      <c r="O11" s="165">
        <v>24</v>
      </c>
      <c r="P11" s="165">
        <v>751</v>
      </c>
      <c r="Q11" s="165">
        <v>9</v>
      </c>
      <c r="R11" s="165">
        <v>742</v>
      </c>
      <c r="S11" s="165">
        <v>457</v>
      </c>
      <c r="T11" s="165">
        <v>2</v>
      </c>
      <c r="U11" s="165">
        <v>455</v>
      </c>
    </row>
    <row r="12" spans="1:21" s="174" customFormat="1" ht="4.5" customHeight="1">
      <c r="A12" s="179"/>
      <c r="B12" s="179"/>
      <c r="C12" s="179"/>
      <c r="D12" s="185"/>
      <c r="E12" s="189"/>
      <c r="F12" s="189"/>
      <c r="G12" s="189"/>
      <c r="H12" s="189"/>
      <c r="I12" s="189"/>
      <c r="J12" s="189"/>
      <c r="K12" s="189"/>
      <c r="L12" s="189"/>
      <c r="M12" s="189"/>
      <c r="N12" s="189"/>
      <c r="O12" s="189"/>
      <c r="P12" s="189"/>
      <c r="Q12" s="189"/>
      <c r="R12" s="189"/>
      <c r="S12" s="189"/>
      <c r="T12" s="189"/>
      <c r="U12" s="189"/>
    </row>
    <row r="13" spans="1:21" s="175" customFormat="1" ht="6" customHeight="1">
      <c r="A13" s="177"/>
      <c r="B13" s="177"/>
      <c r="C13" s="177"/>
      <c r="D13" s="186"/>
      <c r="E13" s="186"/>
      <c r="F13" s="186"/>
      <c r="G13" s="186"/>
      <c r="H13" s="186"/>
      <c r="I13" s="190"/>
      <c r="J13" s="190"/>
      <c r="K13" s="190"/>
      <c r="L13" s="190"/>
      <c r="M13" s="190"/>
      <c r="N13" s="190"/>
      <c r="O13" s="190"/>
      <c r="P13" s="190"/>
      <c r="Q13" s="190"/>
      <c r="R13" s="190"/>
      <c r="S13" s="190"/>
      <c r="T13" s="190"/>
      <c r="U13" s="190"/>
    </row>
    <row r="14" spans="1:21" s="172" customFormat="1" ht="15.75" customHeight="1">
      <c r="A14" s="364"/>
      <c r="B14" s="364"/>
      <c r="C14" s="364"/>
      <c r="D14" s="364"/>
      <c r="E14" s="364"/>
      <c r="F14" s="364"/>
      <c r="G14" s="364"/>
      <c r="H14" s="364"/>
      <c r="I14" s="191"/>
      <c r="J14" s="191"/>
      <c r="K14" s="191"/>
      <c r="L14" s="191"/>
      <c r="M14" s="191"/>
      <c r="N14" s="191"/>
      <c r="O14" s="191"/>
      <c r="P14" s="192"/>
      <c r="Q14" s="192"/>
      <c r="R14" s="192"/>
      <c r="S14" s="192"/>
      <c r="T14" s="195"/>
      <c r="U14" s="198" t="s">
        <v>174</v>
      </c>
    </row>
    <row r="17" spans="2:2">
      <c r="B17" s="181"/>
    </row>
  </sheetData>
  <mergeCells count="3">
    <mergeCell ref="A1:U1"/>
    <mergeCell ref="A14:H14"/>
    <mergeCell ref="A5:C6"/>
  </mergeCells>
  <phoneticPr fontId="8"/>
  <printOptions horizontalCentered="1"/>
  <pageMargins left="0.78740157480314965" right="0.78740157480314965" top="0.78740157480314965" bottom="0.78740157480314965" header="0.51181102362204722" footer="0.51181102362204722"/>
  <pageSetup paperSize="9" scale="66" orientation="landscape" horizontalDpi="65532" verticalDpi="6553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122"/>
  <sheetViews>
    <sheetView showGridLines="0" zoomScaleSheetLayoutView="70" workbookViewId="0">
      <selection activeCell="L14" sqref="L14"/>
    </sheetView>
  </sheetViews>
  <sheetFormatPr defaultColWidth="10.625" defaultRowHeight="14.25"/>
  <cols>
    <col min="1" max="1" width="13.125" style="121" customWidth="1"/>
    <col min="2" max="2" width="11" style="121" customWidth="1"/>
    <col min="3" max="3" width="11.75" style="121" bestFit="1" customWidth="1"/>
    <col min="4" max="19" width="12.625" style="121" customWidth="1"/>
    <col min="20" max="27" width="7" style="121" customWidth="1"/>
    <col min="28" max="256" width="10.625" style="121"/>
    <col min="257" max="257" width="12.625" style="121" customWidth="1"/>
    <col min="258" max="259" width="10.375" style="121" customWidth="1"/>
    <col min="260" max="260" width="8.625" style="121" customWidth="1"/>
    <col min="261" max="262" width="13.5" style="121" customWidth="1"/>
    <col min="263" max="263" width="11.625" style="121" customWidth="1"/>
    <col min="264" max="264" width="11.5" style="121" customWidth="1"/>
    <col min="265" max="265" width="11.75" style="121" customWidth="1"/>
    <col min="266" max="266" width="11.625" style="121" customWidth="1"/>
    <col min="267" max="267" width="8.625" style="121" customWidth="1"/>
    <col min="268" max="271" width="9.375" style="121" customWidth="1"/>
    <col min="272" max="272" width="5.125" style="121" customWidth="1"/>
    <col min="273" max="273" width="8.25" style="121" customWidth="1"/>
    <col min="274" max="274" width="5.125" style="121" customWidth="1"/>
    <col min="275" max="275" width="8.875" style="121" customWidth="1"/>
    <col min="276" max="512" width="10.625" style="121"/>
    <col min="513" max="513" width="12.625" style="121" customWidth="1"/>
    <col min="514" max="515" width="10.375" style="121" customWidth="1"/>
    <col min="516" max="516" width="8.625" style="121" customWidth="1"/>
    <col min="517" max="518" width="13.5" style="121" customWidth="1"/>
    <col min="519" max="519" width="11.625" style="121" customWidth="1"/>
    <col min="520" max="520" width="11.5" style="121" customWidth="1"/>
    <col min="521" max="521" width="11.75" style="121" customWidth="1"/>
    <col min="522" max="522" width="11.625" style="121" customWidth="1"/>
    <col min="523" max="523" width="8.625" style="121" customWidth="1"/>
    <col min="524" max="527" width="9.375" style="121" customWidth="1"/>
    <col min="528" max="528" width="5.125" style="121" customWidth="1"/>
    <col min="529" max="529" width="8.25" style="121" customWidth="1"/>
    <col min="530" max="530" width="5.125" style="121" customWidth="1"/>
    <col min="531" max="531" width="8.875" style="121" customWidth="1"/>
    <col min="532" max="768" width="10.625" style="121"/>
    <col min="769" max="769" width="12.625" style="121" customWidth="1"/>
    <col min="770" max="771" width="10.375" style="121" customWidth="1"/>
    <col min="772" max="772" width="8.625" style="121" customWidth="1"/>
    <col min="773" max="774" width="13.5" style="121" customWidth="1"/>
    <col min="775" max="775" width="11.625" style="121" customWidth="1"/>
    <col min="776" max="776" width="11.5" style="121" customWidth="1"/>
    <col min="777" max="777" width="11.75" style="121" customWidth="1"/>
    <col min="778" max="778" width="11.625" style="121" customWidth="1"/>
    <col min="779" max="779" width="8.625" style="121" customWidth="1"/>
    <col min="780" max="783" width="9.375" style="121" customWidth="1"/>
    <col min="784" max="784" width="5.125" style="121" customWidth="1"/>
    <col min="785" max="785" width="8.25" style="121" customWidth="1"/>
    <col min="786" max="786" width="5.125" style="121" customWidth="1"/>
    <col min="787" max="787" width="8.875" style="121" customWidth="1"/>
    <col min="788" max="1024" width="10.625" style="121"/>
    <col min="1025" max="1025" width="12.625" style="121" customWidth="1"/>
    <col min="1026" max="1027" width="10.375" style="121" customWidth="1"/>
    <col min="1028" max="1028" width="8.625" style="121" customWidth="1"/>
    <col min="1029" max="1030" width="13.5" style="121" customWidth="1"/>
    <col min="1031" max="1031" width="11.625" style="121" customWidth="1"/>
    <col min="1032" max="1032" width="11.5" style="121" customWidth="1"/>
    <col min="1033" max="1033" width="11.75" style="121" customWidth="1"/>
    <col min="1034" max="1034" width="11.625" style="121" customWidth="1"/>
    <col min="1035" max="1035" width="8.625" style="121" customWidth="1"/>
    <col min="1036" max="1039" width="9.375" style="121" customWidth="1"/>
    <col min="1040" max="1040" width="5.125" style="121" customWidth="1"/>
    <col min="1041" max="1041" width="8.25" style="121" customWidth="1"/>
    <col min="1042" max="1042" width="5.125" style="121" customWidth="1"/>
    <col min="1043" max="1043" width="8.875" style="121" customWidth="1"/>
    <col min="1044" max="1280" width="10.625" style="121"/>
    <col min="1281" max="1281" width="12.625" style="121" customWidth="1"/>
    <col min="1282" max="1283" width="10.375" style="121" customWidth="1"/>
    <col min="1284" max="1284" width="8.625" style="121" customWidth="1"/>
    <col min="1285" max="1286" width="13.5" style="121" customWidth="1"/>
    <col min="1287" max="1287" width="11.625" style="121" customWidth="1"/>
    <col min="1288" max="1288" width="11.5" style="121" customWidth="1"/>
    <col min="1289" max="1289" width="11.75" style="121" customWidth="1"/>
    <col min="1290" max="1290" width="11.625" style="121" customWidth="1"/>
    <col min="1291" max="1291" width="8.625" style="121" customWidth="1"/>
    <col min="1292" max="1295" width="9.375" style="121" customWidth="1"/>
    <col min="1296" max="1296" width="5.125" style="121" customWidth="1"/>
    <col min="1297" max="1297" width="8.25" style="121" customWidth="1"/>
    <col min="1298" max="1298" width="5.125" style="121" customWidth="1"/>
    <col min="1299" max="1299" width="8.875" style="121" customWidth="1"/>
    <col min="1300" max="1536" width="10.625" style="121"/>
    <col min="1537" max="1537" width="12.625" style="121" customWidth="1"/>
    <col min="1538" max="1539" width="10.375" style="121" customWidth="1"/>
    <col min="1540" max="1540" width="8.625" style="121" customWidth="1"/>
    <col min="1541" max="1542" width="13.5" style="121" customWidth="1"/>
    <col min="1543" max="1543" width="11.625" style="121" customWidth="1"/>
    <col min="1544" max="1544" width="11.5" style="121" customWidth="1"/>
    <col min="1545" max="1545" width="11.75" style="121" customWidth="1"/>
    <col min="1546" max="1546" width="11.625" style="121" customWidth="1"/>
    <col min="1547" max="1547" width="8.625" style="121" customWidth="1"/>
    <col min="1548" max="1551" width="9.375" style="121" customWidth="1"/>
    <col min="1552" max="1552" width="5.125" style="121" customWidth="1"/>
    <col min="1553" max="1553" width="8.25" style="121" customWidth="1"/>
    <col min="1554" max="1554" width="5.125" style="121" customWidth="1"/>
    <col min="1555" max="1555" width="8.875" style="121" customWidth="1"/>
    <col min="1556" max="1792" width="10.625" style="121"/>
    <col min="1793" max="1793" width="12.625" style="121" customWidth="1"/>
    <col min="1794" max="1795" width="10.375" style="121" customWidth="1"/>
    <col min="1796" max="1796" width="8.625" style="121" customWidth="1"/>
    <col min="1797" max="1798" width="13.5" style="121" customWidth="1"/>
    <col min="1799" max="1799" width="11.625" style="121" customWidth="1"/>
    <col min="1800" max="1800" width="11.5" style="121" customWidth="1"/>
    <col min="1801" max="1801" width="11.75" style="121" customWidth="1"/>
    <col min="1802" max="1802" width="11.625" style="121" customWidth="1"/>
    <col min="1803" max="1803" width="8.625" style="121" customWidth="1"/>
    <col min="1804" max="1807" width="9.375" style="121" customWidth="1"/>
    <col min="1808" max="1808" width="5.125" style="121" customWidth="1"/>
    <col min="1809" max="1809" width="8.25" style="121" customWidth="1"/>
    <col min="1810" max="1810" width="5.125" style="121" customWidth="1"/>
    <col min="1811" max="1811" width="8.875" style="121" customWidth="1"/>
    <col min="1812" max="2048" width="10.625" style="121"/>
    <col min="2049" max="2049" width="12.625" style="121" customWidth="1"/>
    <col min="2050" max="2051" width="10.375" style="121" customWidth="1"/>
    <col min="2052" max="2052" width="8.625" style="121" customWidth="1"/>
    <col min="2053" max="2054" width="13.5" style="121" customWidth="1"/>
    <col min="2055" max="2055" width="11.625" style="121" customWidth="1"/>
    <col min="2056" max="2056" width="11.5" style="121" customWidth="1"/>
    <col min="2057" max="2057" width="11.75" style="121" customWidth="1"/>
    <col min="2058" max="2058" width="11.625" style="121" customWidth="1"/>
    <col min="2059" max="2059" width="8.625" style="121" customWidth="1"/>
    <col min="2060" max="2063" width="9.375" style="121" customWidth="1"/>
    <col min="2064" max="2064" width="5.125" style="121" customWidth="1"/>
    <col min="2065" max="2065" width="8.25" style="121" customWidth="1"/>
    <col min="2066" max="2066" width="5.125" style="121" customWidth="1"/>
    <col min="2067" max="2067" width="8.875" style="121" customWidth="1"/>
    <col min="2068" max="2304" width="10.625" style="121"/>
    <col min="2305" max="2305" width="12.625" style="121" customWidth="1"/>
    <col min="2306" max="2307" width="10.375" style="121" customWidth="1"/>
    <col min="2308" max="2308" width="8.625" style="121" customWidth="1"/>
    <col min="2309" max="2310" width="13.5" style="121" customWidth="1"/>
    <col min="2311" max="2311" width="11.625" style="121" customWidth="1"/>
    <col min="2312" max="2312" width="11.5" style="121" customWidth="1"/>
    <col min="2313" max="2313" width="11.75" style="121" customWidth="1"/>
    <col min="2314" max="2314" width="11.625" style="121" customWidth="1"/>
    <col min="2315" max="2315" width="8.625" style="121" customWidth="1"/>
    <col min="2316" max="2319" width="9.375" style="121" customWidth="1"/>
    <col min="2320" max="2320" width="5.125" style="121" customWidth="1"/>
    <col min="2321" max="2321" width="8.25" style="121" customWidth="1"/>
    <col min="2322" max="2322" width="5.125" style="121" customWidth="1"/>
    <col min="2323" max="2323" width="8.875" style="121" customWidth="1"/>
    <col min="2324" max="2560" width="10.625" style="121"/>
    <col min="2561" max="2561" width="12.625" style="121" customWidth="1"/>
    <col min="2562" max="2563" width="10.375" style="121" customWidth="1"/>
    <col min="2564" max="2564" width="8.625" style="121" customWidth="1"/>
    <col min="2565" max="2566" width="13.5" style="121" customWidth="1"/>
    <col min="2567" max="2567" width="11.625" style="121" customWidth="1"/>
    <col min="2568" max="2568" width="11.5" style="121" customWidth="1"/>
    <col min="2569" max="2569" width="11.75" style="121" customWidth="1"/>
    <col min="2570" max="2570" width="11.625" style="121" customWidth="1"/>
    <col min="2571" max="2571" width="8.625" style="121" customWidth="1"/>
    <col min="2572" max="2575" width="9.375" style="121" customWidth="1"/>
    <col min="2576" max="2576" width="5.125" style="121" customWidth="1"/>
    <col min="2577" max="2577" width="8.25" style="121" customWidth="1"/>
    <col min="2578" max="2578" width="5.125" style="121" customWidth="1"/>
    <col min="2579" max="2579" width="8.875" style="121" customWidth="1"/>
    <col min="2580" max="2816" width="10.625" style="121"/>
    <col min="2817" max="2817" width="12.625" style="121" customWidth="1"/>
    <col min="2818" max="2819" width="10.375" style="121" customWidth="1"/>
    <col min="2820" max="2820" width="8.625" style="121" customWidth="1"/>
    <col min="2821" max="2822" width="13.5" style="121" customWidth="1"/>
    <col min="2823" max="2823" width="11.625" style="121" customWidth="1"/>
    <col min="2824" max="2824" width="11.5" style="121" customWidth="1"/>
    <col min="2825" max="2825" width="11.75" style="121" customWidth="1"/>
    <col min="2826" max="2826" width="11.625" style="121" customWidth="1"/>
    <col min="2827" max="2827" width="8.625" style="121" customWidth="1"/>
    <col min="2828" max="2831" width="9.375" style="121" customWidth="1"/>
    <col min="2832" max="2832" width="5.125" style="121" customWidth="1"/>
    <col min="2833" max="2833" width="8.25" style="121" customWidth="1"/>
    <col min="2834" max="2834" width="5.125" style="121" customWidth="1"/>
    <col min="2835" max="2835" width="8.875" style="121" customWidth="1"/>
    <col min="2836" max="3072" width="10.625" style="121"/>
    <col min="3073" max="3073" width="12.625" style="121" customWidth="1"/>
    <col min="3074" max="3075" width="10.375" style="121" customWidth="1"/>
    <col min="3076" max="3076" width="8.625" style="121" customWidth="1"/>
    <col min="3077" max="3078" width="13.5" style="121" customWidth="1"/>
    <col min="3079" max="3079" width="11.625" style="121" customWidth="1"/>
    <col min="3080" max="3080" width="11.5" style="121" customWidth="1"/>
    <col min="3081" max="3081" width="11.75" style="121" customWidth="1"/>
    <col min="3082" max="3082" width="11.625" style="121" customWidth="1"/>
    <col min="3083" max="3083" width="8.625" style="121" customWidth="1"/>
    <col min="3084" max="3087" width="9.375" style="121" customWidth="1"/>
    <col min="3088" max="3088" width="5.125" style="121" customWidth="1"/>
    <col min="3089" max="3089" width="8.25" style="121" customWidth="1"/>
    <col min="3090" max="3090" width="5.125" style="121" customWidth="1"/>
    <col min="3091" max="3091" width="8.875" style="121" customWidth="1"/>
    <col min="3092" max="3328" width="10.625" style="121"/>
    <col min="3329" max="3329" width="12.625" style="121" customWidth="1"/>
    <col min="3330" max="3331" width="10.375" style="121" customWidth="1"/>
    <col min="3332" max="3332" width="8.625" style="121" customWidth="1"/>
    <col min="3333" max="3334" width="13.5" style="121" customWidth="1"/>
    <col min="3335" max="3335" width="11.625" style="121" customWidth="1"/>
    <col min="3336" max="3336" width="11.5" style="121" customWidth="1"/>
    <col min="3337" max="3337" width="11.75" style="121" customWidth="1"/>
    <col min="3338" max="3338" width="11.625" style="121" customWidth="1"/>
    <col min="3339" max="3339" width="8.625" style="121" customWidth="1"/>
    <col min="3340" max="3343" width="9.375" style="121" customWidth="1"/>
    <col min="3344" max="3344" width="5.125" style="121" customWidth="1"/>
    <col min="3345" max="3345" width="8.25" style="121" customWidth="1"/>
    <col min="3346" max="3346" width="5.125" style="121" customWidth="1"/>
    <col min="3347" max="3347" width="8.875" style="121" customWidth="1"/>
    <col min="3348" max="3584" width="10.625" style="121"/>
    <col min="3585" max="3585" width="12.625" style="121" customWidth="1"/>
    <col min="3586" max="3587" width="10.375" style="121" customWidth="1"/>
    <col min="3588" max="3588" width="8.625" style="121" customWidth="1"/>
    <col min="3589" max="3590" width="13.5" style="121" customWidth="1"/>
    <col min="3591" max="3591" width="11.625" style="121" customWidth="1"/>
    <col min="3592" max="3592" width="11.5" style="121" customWidth="1"/>
    <col min="3593" max="3593" width="11.75" style="121" customWidth="1"/>
    <col min="3594" max="3594" width="11.625" style="121" customWidth="1"/>
    <col min="3595" max="3595" width="8.625" style="121" customWidth="1"/>
    <col min="3596" max="3599" width="9.375" style="121" customWidth="1"/>
    <col min="3600" max="3600" width="5.125" style="121" customWidth="1"/>
    <col min="3601" max="3601" width="8.25" style="121" customWidth="1"/>
    <col min="3602" max="3602" width="5.125" style="121" customWidth="1"/>
    <col min="3603" max="3603" width="8.875" style="121" customWidth="1"/>
    <col min="3604" max="3840" width="10.625" style="121"/>
    <col min="3841" max="3841" width="12.625" style="121" customWidth="1"/>
    <col min="3842" max="3843" width="10.375" style="121" customWidth="1"/>
    <col min="3844" max="3844" width="8.625" style="121" customWidth="1"/>
    <col min="3845" max="3846" width="13.5" style="121" customWidth="1"/>
    <col min="3847" max="3847" width="11.625" style="121" customWidth="1"/>
    <col min="3848" max="3848" width="11.5" style="121" customWidth="1"/>
    <col min="3849" max="3849" width="11.75" style="121" customWidth="1"/>
    <col min="3850" max="3850" width="11.625" style="121" customWidth="1"/>
    <col min="3851" max="3851" width="8.625" style="121" customWidth="1"/>
    <col min="3852" max="3855" width="9.375" style="121" customWidth="1"/>
    <col min="3856" max="3856" width="5.125" style="121" customWidth="1"/>
    <col min="3857" max="3857" width="8.25" style="121" customWidth="1"/>
    <col min="3858" max="3858" width="5.125" style="121" customWidth="1"/>
    <col min="3859" max="3859" width="8.875" style="121" customWidth="1"/>
    <col min="3860" max="4096" width="10.625" style="121"/>
    <col min="4097" max="4097" width="12.625" style="121" customWidth="1"/>
    <col min="4098" max="4099" width="10.375" style="121" customWidth="1"/>
    <col min="4100" max="4100" width="8.625" style="121" customWidth="1"/>
    <col min="4101" max="4102" width="13.5" style="121" customWidth="1"/>
    <col min="4103" max="4103" width="11.625" style="121" customWidth="1"/>
    <col min="4104" max="4104" width="11.5" style="121" customWidth="1"/>
    <col min="4105" max="4105" width="11.75" style="121" customWidth="1"/>
    <col min="4106" max="4106" width="11.625" style="121" customWidth="1"/>
    <col min="4107" max="4107" width="8.625" style="121" customWidth="1"/>
    <col min="4108" max="4111" width="9.375" style="121" customWidth="1"/>
    <col min="4112" max="4112" width="5.125" style="121" customWidth="1"/>
    <col min="4113" max="4113" width="8.25" style="121" customWidth="1"/>
    <col min="4114" max="4114" width="5.125" style="121" customWidth="1"/>
    <col min="4115" max="4115" width="8.875" style="121" customWidth="1"/>
    <col min="4116" max="4352" width="10.625" style="121"/>
    <col min="4353" max="4353" width="12.625" style="121" customWidth="1"/>
    <col min="4354" max="4355" width="10.375" style="121" customWidth="1"/>
    <col min="4356" max="4356" width="8.625" style="121" customWidth="1"/>
    <col min="4357" max="4358" width="13.5" style="121" customWidth="1"/>
    <col min="4359" max="4359" width="11.625" style="121" customWidth="1"/>
    <col min="4360" max="4360" width="11.5" style="121" customWidth="1"/>
    <col min="4361" max="4361" width="11.75" style="121" customWidth="1"/>
    <col min="4362" max="4362" width="11.625" style="121" customWidth="1"/>
    <col min="4363" max="4363" width="8.625" style="121" customWidth="1"/>
    <col min="4364" max="4367" width="9.375" style="121" customWidth="1"/>
    <col min="4368" max="4368" width="5.125" style="121" customWidth="1"/>
    <col min="4369" max="4369" width="8.25" style="121" customWidth="1"/>
    <col min="4370" max="4370" width="5.125" style="121" customWidth="1"/>
    <col min="4371" max="4371" width="8.875" style="121" customWidth="1"/>
    <col min="4372" max="4608" width="10.625" style="121"/>
    <col min="4609" max="4609" width="12.625" style="121" customWidth="1"/>
    <col min="4610" max="4611" width="10.375" style="121" customWidth="1"/>
    <col min="4612" max="4612" width="8.625" style="121" customWidth="1"/>
    <col min="4613" max="4614" width="13.5" style="121" customWidth="1"/>
    <col min="4615" max="4615" width="11.625" style="121" customWidth="1"/>
    <col min="4616" max="4616" width="11.5" style="121" customWidth="1"/>
    <col min="4617" max="4617" width="11.75" style="121" customWidth="1"/>
    <col min="4618" max="4618" width="11.625" style="121" customWidth="1"/>
    <col min="4619" max="4619" width="8.625" style="121" customWidth="1"/>
    <col min="4620" max="4623" width="9.375" style="121" customWidth="1"/>
    <col min="4624" max="4624" width="5.125" style="121" customWidth="1"/>
    <col min="4625" max="4625" width="8.25" style="121" customWidth="1"/>
    <col min="4626" max="4626" width="5.125" style="121" customWidth="1"/>
    <col min="4627" max="4627" width="8.875" style="121" customWidth="1"/>
    <col min="4628" max="4864" width="10.625" style="121"/>
    <col min="4865" max="4865" width="12.625" style="121" customWidth="1"/>
    <col min="4866" max="4867" width="10.375" style="121" customWidth="1"/>
    <col min="4868" max="4868" width="8.625" style="121" customWidth="1"/>
    <col min="4869" max="4870" width="13.5" style="121" customWidth="1"/>
    <col min="4871" max="4871" width="11.625" style="121" customWidth="1"/>
    <col min="4872" max="4872" width="11.5" style="121" customWidth="1"/>
    <col min="4873" max="4873" width="11.75" style="121" customWidth="1"/>
    <col min="4874" max="4874" width="11.625" style="121" customWidth="1"/>
    <col min="4875" max="4875" width="8.625" style="121" customWidth="1"/>
    <col min="4876" max="4879" width="9.375" style="121" customWidth="1"/>
    <col min="4880" max="4880" width="5.125" style="121" customWidth="1"/>
    <col min="4881" max="4881" width="8.25" style="121" customWidth="1"/>
    <col min="4882" max="4882" width="5.125" style="121" customWidth="1"/>
    <col min="4883" max="4883" width="8.875" style="121" customWidth="1"/>
    <col min="4884" max="5120" width="10.625" style="121"/>
    <col min="5121" max="5121" width="12.625" style="121" customWidth="1"/>
    <col min="5122" max="5123" width="10.375" style="121" customWidth="1"/>
    <col min="5124" max="5124" width="8.625" style="121" customWidth="1"/>
    <col min="5125" max="5126" width="13.5" style="121" customWidth="1"/>
    <col min="5127" max="5127" width="11.625" style="121" customWidth="1"/>
    <col min="5128" max="5128" width="11.5" style="121" customWidth="1"/>
    <col min="5129" max="5129" width="11.75" style="121" customWidth="1"/>
    <col min="5130" max="5130" width="11.625" style="121" customWidth="1"/>
    <col min="5131" max="5131" width="8.625" style="121" customWidth="1"/>
    <col min="5132" max="5135" width="9.375" style="121" customWidth="1"/>
    <col min="5136" max="5136" width="5.125" style="121" customWidth="1"/>
    <col min="5137" max="5137" width="8.25" style="121" customWidth="1"/>
    <col min="5138" max="5138" width="5.125" style="121" customWidth="1"/>
    <col min="5139" max="5139" width="8.875" style="121" customWidth="1"/>
    <col min="5140" max="5376" width="10.625" style="121"/>
    <col min="5377" max="5377" width="12.625" style="121" customWidth="1"/>
    <col min="5378" max="5379" width="10.375" style="121" customWidth="1"/>
    <col min="5380" max="5380" width="8.625" style="121" customWidth="1"/>
    <col min="5381" max="5382" width="13.5" style="121" customWidth="1"/>
    <col min="5383" max="5383" width="11.625" style="121" customWidth="1"/>
    <col min="5384" max="5384" width="11.5" style="121" customWidth="1"/>
    <col min="5385" max="5385" width="11.75" style="121" customWidth="1"/>
    <col min="5386" max="5386" width="11.625" style="121" customWidth="1"/>
    <col min="5387" max="5387" width="8.625" style="121" customWidth="1"/>
    <col min="5388" max="5391" width="9.375" style="121" customWidth="1"/>
    <col min="5392" max="5392" width="5.125" style="121" customWidth="1"/>
    <col min="5393" max="5393" width="8.25" style="121" customWidth="1"/>
    <col min="5394" max="5394" width="5.125" style="121" customWidth="1"/>
    <col min="5395" max="5395" width="8.875" style="121" customWidth="1"/>
    <col min="5396" max="5632" width="10.625" style="121"/>
    <col min="5633" max="5633" width="12.625" style="121" customWidth="1"/>
    <col min="5634" max="5635" width="10.375" style="121" customWidth="1"/>
    <col min="5636" max="5636" width="8.625" style="121" customWidth="1"/>
    <col min="5637" max="5638" width="13.5" style="121" customWidth="1"/>
    <col min="5639" max="5639" width="11.625" style="121" customWidth="1"/>
    <col min="5640" max="5640" width="11.5" style="121" customWidth="1"/>
    <col min="5641" max="5641" width="11.75" style="121" customWidth="1"/>
    <col min="5642" max="5642" width="11.625" style="121" customWidth="1"/>
    <col min="5643" max="5643" width="8.625" style="121" customWidth="1"/>
    <col min="5644" max="5647" width="9.375" style="121" customWidth="1"/>
    <col min="5648" max="5648" width="5.125" style="121" customWidth="1"/>
    <col min="5649" max="5649" width="8.25" style="121" customWidth="1"/>
    <col min="5650" max="5650" width="5.125" style="121" customWidth="1"/>
    <col min="5651" max="5651" width="8.875" style="121" customWidth="1"/>
    <col min="5652" max="5888" width="10.625" style="121"/>
    <col min="5889" max="5889" width="12.625" style="121" customWidth="1"/>
    <col min="5890" max="5891" width="10.375" style="121" customWidth="1"/>
    <col min="5892" max="5892" width="8.625" style="121" customWidth="1"/>
    <col min="5893" max="5894" width="13.5" style="121" customWidth="1"/>
    <col min="5895" max="5895" width="11.625" style="121" customWidth="1"/>
    <col min="5896" max="5896" width="11.5" style="121" customWidth="1"/>
    <col min="5897" max="5897" width="11.75" style="121" customWidth="1"/>
    <col min="5898" max="5898" width="11.625" style="121" customWidth="1"/>
    <col min="5899" max="5899" width="8.625" style="121" customWidth="1"/>
    <col min="5900" max="5903" width="9.375" style="121" customWidth="1"/>
    <col min="5904" max="5904" width="5.125" style="121" customWidth="1"/>
    <col min="5905" max="5905" width="8.25" style="121" customWidth="1"/>
    <col min="5906" max="5906" width="5.125" style="121" customWidth="1"/>
    <col min="5907" max="5907" width="8.875" style="121" customWidth="1"/>
    <col min="5908" max="6144" width="10.625" style="121"/>
    <col min="6145" max="6145" width="12.625" style="121" customWidth="1"/>
    <col min="6146" max="6147" width="10.375" style="121" customWidth="1"/>
    <col min="6148" max="6148" width="8.625" style="121" customWidth="1"/>
    <col min="6149" max="6150" width="13.5" style="121" customWidth="1"/>
    <col min="6151" max="6151" width="11.625" style="121" customWidth="1"/>
    <col min="6152" max="6152" width="11.5" style="121" customWidth="1"/>
    <col min="6153" max="6153" width="11.75" style="121" customWidth="1"/>
    <col min="6154" max="6154" width="11.625" style="121" customWidth="1"/>
    <col min="6155" max="6155" width="8.625" style="121" customWidth="1"/>
    <col min="6156" max="6159" width="9.375" style="121" customWidth="1"/>
    <col min="6160" max="6160" width="5.125" style="121" customWidth="1"/>
    <col min="6161" max="6161" width="8.25" style="121" customWidth="1"/>
    <col min="6162" max="6162" width="5.125" style="121" customWidth="1"/>
    <col min="6163" max="6163" width="8.875" style="121" customWidth="1"/>
    <col min="6164" max="6400" width="10.625" style="121"/>
    <col min="6401" max="6401" width="12.625" style="121" customWidth="1"/>
    <col min="6402" max="6403" width="10.375" style="121" customWidth="1"/>
    <col min="6404" max="6404" width="8.625" style="121" customWidth="1"/>
    <col min="6405" max="6406" width="13.5" style="121" customWidth="1"/>
    <col min="6407" max="6407" width="11.625" style="121" customWidth="1"/>
    <col min="6408" max="6408" width="11.5" style="121" customWidth="1"/>
    <col min="6409" max="6409" width="11.75" style="121" customWidth="1"/>
    <col min="6410" max="6410" width="11.625" style="121" customWidth="1"/>
    <col min="6411" max="6411" width="8.625" style="121" customWidth="1"/>
    <col min="6412" max="6415" width="9.375" style="121" customWidth="1"/>
    <col min="6416" max="6416" width="5.125" style="121" customWidth="1"/>
    <col min="6417" max="6417" width="8.25" style="121" customWidth="1"/>
    <col min="6418" max="6418" width="5.125" style="121" customWidth="1"/>
    <col min="6419" max="6419" width="8.875" style="121" customWidth="1"/>
    <col min="6420" max="6656" width="10.625" style="121"/>
    <col min="6657" max="6657" width="12.625" style="121" customWidth="1"/>
    <col min="6658" max="6659" width="10.375" style="121" customWidth="1"/>
    <col min="6660" max="6660" width="8.625" style="121" customWidth="1"/>
    <col min="6661" max="6662" width="13.5" style="121" customWidth="1"/>
    <col min="6663" max="6663" width="11.625" style="121" customWidth="1"/>
    <col min="6664" max="6664" width="11.5" style="121" customWidth="1"/>
    <col min="6665" max="6665" width="11.75" style="121" customWidth="1"/>
    <col min="6666" max="6666" width="11.625" style="121" customWidth="1"/>
    <col min="6667" max="6667" width="8.625" style="121" customWidth="1"/>
    <col min="6668" max="6671" width="9.375" style="121" customWidth="1"/>
    <col min="6672" max="6672" width="5.125" style="121" customWidth="1"/>
    <col min="6673" max="6673" width="8.25" style="121" customWidth="1"/>
    <col min="6674" max="6674" width="5.125" style="121" customWidth="1"/>
    <col min="6675" max="6675" width="8.875" style="121" customWidth="1"/>
    <col min="6676" max="6912" width="10.625" style="121"/>
    <col min="6913" max="6913" width="12.625" style="121" customWidth="1"/>
    <col min="6914" max="6915" width="10.375" style="121" customWidth="1"/>
    <col min="6916" max="6916" width="8.625" style="121" customWidth="1"/>
    <col min="6917" max="6918" width="13.5" style="121" customWidth="1"/>
    <col min="6919" max="6919" width="11.625" style="121" customWidth="1"/>
    <col min="6920" max="6920" width="11.5" style="121" customWidth="1"/>
    <col min="6921" max="6921" width="11.75" style="121" customWidth="1"/>
    <col min="6922" max="6922" width="11.625" style="121" customWidth="1"/>
    <col min="6923" max="6923" width="8.625" style="121" customWidth="1"/>
    <col min="6924" max="6927" width="9.375" style="121" customWidth="1"/>
    <col min="6928" max="6928" width="5.125" style="121" customWidth="1"/>
    <col min="6929" max="6929" width="8.25" style="121" customWidth="1"/>
    <col min="6930" max="6930" width="5.125" style="121" customWidth="1"/>
    <col min="6931" max="6931" width="8.875" style="121" customWidth="1"/>
    <col min="6932" max="7168" width="10.625" style="121"/>
    <col min="7169" max="7169" width="12.625" style="121" customWidth="1"/>
    <col min="7170" max="7171" width="10.375" style="121" customWidth="1"/>
    <col min="7172" max="7172" width="8.625" style="121" customWidth="1"/>
    <col min="7173" max="7174" width="13.5" style="121" customWidth="1"/>
    <col min="7175" max="7175" width="11.625" style="121" customWidth="1"/>
    <col min="7176" max="7176" width="11.5" style="121" customWidth="1"/>
    <col min="7177" max="7177" width="11.75" style="121" customWidth="1"/>
    <col min="7178" max="7178" width="11.625" style="121" customWidth="1"/>
    <col min="7179" max="7179" width="8.625" style="121" customWidth="1"/>
    <col min="7180" max="7183" width="9.375" style="121" customWidth="1"/>
    <col min="7184" max="7184" width="5.125" style="121" customWidth="1"/>
    <col min="7185" max="7185" width="8.25" style="121" customWidth="1"/>
    <col min="7186" max="7186" width="5.125" style="121" customWidth="1"/>
    <col min="7187" max="7187" width="8.875" style="121" customWidth="1"/>
    <col min="7188" max="7424" width="10.625" style="121"/>
    <col min="7425" max="7425" width="12.625" style="121" customWidth="1"/>
    <col min="7426" max="7427" width="10.375" style="121" customWidth="1"/>
    <col min="7428" max="7428" width="8.625" style="121" customWidth="1"/>
    <col min="7429" max="7430" width="13.5" style="121" customWidth="1"/>
    <col min="7431" max="7431" width="11.625" style="121" customWidth="1"/>
    <col min="7432" max="7432" width="11.5" style="121" customWidth="1"/>
    <col min="7433" max="7433" width="11.75" style="121" customWidth="1"/>
    <col min="7434" max="7434" width="11.625" style="121" customWidth="1"/>
    <col min="7435" max="7435" width="8.625" style="121" customWidth="1"/>
    <col min="7436" max="7439" width="9.375" style="121" customWidth="1"/>
    <col min="7440" max="7440" width="5.125" style="121" customWidth="1"/>
    <col min="7441" max="7441" width="8.25" style="121" customWidth="1"/>
    <col min="7442" max="7442" width="5.125" style="121" customWidth="1"/>
    <col min="7443" max="7443" width="8.875" style="121" customWidth="1"/>
    <col min="7444" max="7680" width="10.625" style="121"/>
    <col min="7681" max="7681" width="12.625" style="121" customWidth="1"/>
    <col min="7682" max="7683" width="10.375" style="121" customWidth="1"/>
    <col min="7684" max="7684" width="8.625" style="121" customWidth="1"/>
    <col min="7685" max="7686" width="13.5" style="121" customWidth="1"/>
    <col min="7687" max="7687" width="11.625" style="121" customWidth="1"/>
    <col min="7688" max="7688" width="11.5" style="121" customWidth="1"/>
    <col min="7689" max="7689" width="11.75" style="121" customWidth="1"/>
    <col min="7690" max="7690" width="11.625" style="121" customWidth="1"/>
    <col min="7691" max="7691" width="8.625" style="121" customWidth="1"/>
    <col min="7692" max="7695" width="9.375" style="121" customWidth="1"/>
    <col min="7696" max="7696" width="5.125" style="121" customWidth="1"/>
    <col min="7697" max="7697" width="8.25" style="121" customWidth="1"/>
    <col min="7698" max="7698" width="5.125" style="121" customWidth="1"/>
    <col min="7699" max="7699" width="8.875" style="121" customWidth="1"/>
    <col min="7700" max="7936" width="10.625" style="121"/>
    <col min="7937" max="7937" width="12.625" style="121" customWidth="1"/>
    <col min="7938" max="7939" width="10.375" style="121" customWidth="1"/>
    <col min="7940" max="7940" width="8.625" style="121" customWidth="1"/>
    <col min="7941" max="7942" width="13.5" style="121" customWidth="1"/>
    <col min="7943" max="7943" width="11.625" style="121" customWidth="1"/>
    <col min="7944" max="7944" width="11.5" style="121" customWidth="1"/>
    <col min="7945" max="7945" width="11.75" style="121" customWidth="1"/>
    <col min="7946" max="7946" width="11.625" style="121" customWidth="1"/>
    <col min="7947" max="7947" width="8.625" style="121" customWidth="1"/>
    <col min="7948" max="7951" width="9.375" style="121" customWidth="1"/>
    <col min="7952" max="7952" width="5.125" style="121" customWidth="1"/>
    <col min="7953" max="7953" width="8.25" style="121" customWidth="1"/>
    <col min="7954" max="7954" width="5.125" style="121" customWidth="1"/>
    <col min="7955" max="7955" width="8.875" style="121" customWidth="1"/>
    <col min="7956" max="8192" width="10.625" style="121"/>
    <col min="8193" max="8193" width="12.625" style="121" customWidth="1"/>
    <col min="8194" max="8195" width="10.375" style="121" customWidth="1"/>
    <col min="8196" max="8196" width="8.625" style="121" customWidth="1"/>
    <col min="8197" max="8198" width="13.5" style="121" customWidth="1"/>
    <col min="8199" max="8199" width="11.625" style="121" customWidth="1"/>
    <col min="8200" max="8200" width="11.5" style="121" customWidth="1"/>
    <col min="8201" max="8201" width="11.75" style="121" customWidth="1"/>
    <col min="8202" max="8202" width="11.625" style="121" customWidth="1"/>
    <col min="8203" max="8203" width="8.625" style="121" customWidth="1"/>
    <col min="8204" max="8207" width="9.375" style="121" customWidth="1"/>
    <col min="8208" max="8208" width="5.125" style="121" customWidth="1"/>
    <col min="8209" max="8209" width="8.25" style="121" customWidth="1"/>
    <col min="8210" max="8210" width="5.125" style="121" customWidth="1"/>
    <col min="8211" max="8211" width="8.875" style="121" customWidth="1"/>
    <col min="8212" max="8448" width="10.625" style="121"/>
    <col min="8449" max="8449" width="12.625" style="121" customWidth="1"/>
    <col min="8450" max="8451" width="10.375" style="121" customWidth="1"/>
    <col min="8452" max="8452" width="8.625" style="121" customWidth="1"/>
    <col min="8453" max="8454" width="13.5" style="121" customWidth="1"/>
    <col min="8455" max="8455" width="11.625" style="121" customWidth="1"/>
    <col min="8456" max="8456" width="11.5" style="121" customWidth="1"/>
    <col min="8457" max="8457" width="11.75" style="121" customWidth="1"/>
    <col min="8458" max="8458" width="11.625" style="121" customWidth="1"/>
    <col min="8459" max="8459" width="8.625" style="121" customWidth="1"/>
    <col min="8460" max="8463" width="9.375" style="121" customWidth="1"/>
    <col min="8464" max="8464" width="5.125" style="121" customWidth="1"/>
    <col min="8465" max="8465" width="8.25" style="121" customWidth="1"/>
    <col min="8466" max="8466" width="5.125" style="121" customWidth="1"/>
    <col min="8467" max="8467" width="8.875" style="121" customWidth="1"/>
    <col min="8468" max="8704" width="10.625" style="121"/>
    <col min="8705" max="8705" width="12.625" style="121" customWidth="1"/>
    <col min="8706" max="8707" width="10.375" style="121" customWidth="1"/>
    <col min="8708" max="8708" width="8.625" style="121" customWidth="1"/>
    <col min="8709" max="8710" width="13.5" style="121" customWidth="1"/>
    <col min="8711" max="8711" width="11.625" style="121" customWidth="1"/>
    <col min="8712" max="8712" width="11.5" style="121" customWidth="1"/>
    <col min="8713" max="8713" width="11.75" style="121" customWidth="1"/>
    <col min="8714" max="8714" width="11.625" style="121" customWidth="1"/>
    <col min="8715" max="8715" width="8.625" style="121" customWidth="1"/>
    <col min="8716" max="8719" width="9.375" style="121" customWidth="1"/>
    <col min="8720" max="8720" width="5.125" style="121" customWidth="1"/>
    <col min="8721" max="8721" width="8.25" style="121" customWidth="1"/>
    <col min="8722" max="8722" width="5.125" style="121" customWidth="1"/>
    <col min="8723" max="8723" width="8.875" style="121" customWidth="1"/>
    <col min="8724" max="8960" width="10.625" style="121"/>
    <col min="8961" max="8961" width="12.625" style="121" customWidth="1"/>
    <col min="8962" max="8963" width="10.375" style="121" customWidth="1"/>
    <col min="8964" max="8964" width="8.625" style="121" customWidth="1"/>
    <col min="8965" max="8966" width="13.5" style="121" customWidth="1"/>
    <col min="8967" max="8967" width="11.625" style="121" customWidth="1"/>
    <col min="8968" max="8968" width="11.5" style="121" customWidth="1"/>
    <col min="8969" max="8969" width="11.75" style="121" customWidth="1"/>
    <col min="8970" max="8970" width="11.625" style="121" customWidth="1"/>
    <col min="8971" max="8971" width="8.625" style="121" customWidth="1"/>
    <col min="8972" max="8975" width="9.375" style="121" customWidth="1"/>
    <col min="8976" max="8976" width="5.125" style="121" customWidth="1"/>
    <col min="8977" max="8977" width="8.25" style="121" customWidth="1"/>
    <col min="8978" max="8978" width="5.125" style="121" customWidth="1"/>
    <col min="8979" max="8979" width="8.875" style="121" customWidth="1"/>
    <col min="8980" max="9216" width="10.625" style="121"/>
    <col min="9217" max="9217" width="12.625" style="121" customWidth="1"/>
    <col min="9218" max="9219" width="10.375" style="121" customWidth="1"/>
    <col min="9220" max="9220" width="8.625" style="121" customWidth="1"/>
    <col min="9221" max="9222" width="13.5" style="121" customWidth="1"/>
    <col min="9223" max="9223" width="11.625" style="121" customWidth="1"/>
    <col min="9224" max="9224" width="11.5" style="121" customWidth="1"/>
    <col min="9225" max="9225" width="11.75" style="121" customWidth="1"/>
    <col min="9226" max="9226" width="11.625" style="121" customWidth="1"/>
    <col min="9227" max="9227" width="8.625" style="121" customWidth="1"/>
    <col min="9228" max="9231" width="9.375" style="121" customWidth="1"/>
    <col min="9232" max="9232" width="5.125" style="121" customWidth="1"/>
    <col min="9233" max="9233" width="8.25" style="121" customWidth="1"/>
    <col min="9234" max="9234" width="5.125" style="121" customWidth="1"/>
    <col min="9235" max="9235" width="8.875" style="121" customWidth="1"/>
    <col min="9236" max="9472" width="10.625" style="121"/>
    <col min="9473" max="9473" width="12.625" style="121" customWidth="1"/>
    <col min="9474" max="9475" width="10.375" style="121" customWidth="1"/>
    <col min="9476" max="9476" width="8.625" style="121" customWidth="1"/>
    <col min="9477" max="9478" width="13.5" style="121" customWidth="1"/>
    <col min="9479" max="9479" width="11.625" style="121" customWidth="1"/>
    <col min="9480" max="9480" width="11.5" style="121" customWidth="1"/>
    <col min="9481" max="9481" width="11.75" style="121" customWidth="1"/>
    <col min="9482" max="9482" width="11.625" style="121" customWidth="1"/>
    <col min="9483" max="9483" width="8.625" style="121" customWidth="1"/>
    <col min="9484" max="9487" width="9.375" style="121" customWidth="1"/>
    <col min="9488" max="9488" width="5.125" style="121" customWidth="1"/>
    <col min="9489" max="9489" width="8.25" style="121" customWidth="1"/>
    <col min="9490" max="9490" width="5.125" style="121" customWidth="1"/>
    <col min="9491" max="9491" width="8.875" style="121" customWidth="1"/>
    <col min="9492" max="9728" width="10.625" style="121"/>
    <col min="9729" max="9729" width="12.625" style="121" customWidth="1"/>
    <col min="9730" max="9731" width="10.375" style="121" customWidth="1"/>
    <col min="9732" max="9732" width="8.625" style="121" customWidth="1"/>
    <col min="9733" max="9734" width="13.5" style="121" customWidth="1"/>
    <col min="9735" max="9735" width="11.625" style="121" customWidth="1"/>
    <col min="9736" max="9736" width="11.5" style="121" customWidth="1"/>
    <col min="9737" max="9737" width="11.75" style="121" customWidth="1"/>
    <col min="9738" max="9738" width="11.625" style="121" customWidth="1"/>
    <col min="9739" max="9739" width="8.625" style="121" customWidth="1"/>
    <col min="9740" max="9743" width="9.375" style="121" customWidth="1"/>
    <col min="9744" max="9744" width="5.125" style="121" customWidth="1"/>
    <col min="9745" max="9745" width="8.25" style="121" customWidth="1"/>
    <col min="9746" max="9746" width="5.125" style="121" customWidth="1"/>
    <col min="9747" max="9747" width="8.875" style="121" customWidth="1"/>
    <col min="9748" max="9984" width="10.625" style="121"/>
    <col min="9985" max="9985" width="12.625" style="121" customWidth="1"/>
    <col min="9986" max="9987" width="10.375" style="121" customWidth="1"/>
    <col min="9988" max="9988" width="8.625" style="121" customWidth="1"/>
    <col min="9989" max="9990" width="13.5" style="121" customWidth="1"/>
    <col min="9991" max="9991" width="11.625" style="121" customWidth="1"/>
    <col min="9992" max="9992" width="11.5" style="121" customWidth="1"/>
    <col min="9993" max="9993" width="11.75" style="121" customWidth="1"/>
    <col min="9994" max="9994" width="11.625" style="121" customWidth="1"/>
    <col min="9995" max="9995" width="8.625" style="121" customWidth="1"/>
    <col min="9996" max="9999" width="9.375" style="121" customWidth="1"/>
    <col min="10000" max="10000" width="5.125" style="121" customWidth="1"/>
    <col min="10001" max="10001" width="8.25" style="121" customWidth="1"/>
    <col min="10002" max="10002" width="5.125" style="121" customWidth="1"/>
    <col min="10003" max="10003" width="8.875" style="121" customWidth="1"/>
    <col min="10004" max="10240" width="10.625" style="121"/>
    <col min="10241" max="10241" width="12.625" style="121" customWidth="1"/>
    <col min="10242" max="10243" width="10.375" style="121" customWidth="1"/>
    <col min="10244" max="10244" width="8.625" style="121" customWidth="1"/>
    <col min="10245" max="10246" width="13.5" style="121" customWidth="1"/>
    <col min="10247" max="10247" width="11.625" style="121" customWidth="1"/>
    <col min="10248" max="10248" width="11.5" style="121" customWidth="1"/>
    <col min="10249" max="10249" width="11.75" style="121" customWidth="1"/>
    <col min="10250" max="10250" width="11.625" style="121" customWidth="1"/>
    <col min="10251" max="10251" width="8.625" style="121" customWidth="1"/>
    <col min="10252" max="10255" width="9.375" style="121" customWidth="1"/>
    <col min="10256" max="10256" width="5.125" style="121" customWidth="1"/>
    <col min="10257" max="10257" width="8.25" style="121" customWidth="1"/>
    <col min="10258" max="10258" width="5.125" style="121" customWidth="1"/>
    <col min="10259" max="10259" width="8.875" style="121" customWidth="1"/>
    <col min="10260" max="10496" width="10.625" style="121"/>
    <col min="10497" max="10497" width="12.625" style="121" customWidth="1"/>
    <col min="10498" max="10499" width="10.375" style="121" customWidth="1"/>
    <col min="10500" max="10500" width="8.625" style="121" customWidth="1"/>
    <col min="10501" max="10502" width="13.5" style="121" customWidth="1"/>
    <col min="10503" max="10503" width="11.625" style="121" customWidth="1"/>
    <col min="10504" max="10504" width="11.5" style="121" customWidth="1"/>
    <col min="10505" max="10505" width="11.75" style="121" customWidth="1"/>
    <col min="10506" max="10506" width="11.625" style="121" customWidth="1"/>
    <col min="10507" max="10507" width="8.625" style="121" customWidth="1"/>
    <col min="10508" max="10511" width="9.375" style="121" customWidth="1"/>
    <col min="10512" max="10512" width="5.125" style="121" customWidth="1"/>
    <col min="10513" max="10513" width="8.25" style="121" customWidth="1"/>
    <col min="10514" max="10514" width="5.125" style="121" customWidth="1"/>
    <col min="10515" max="10515" width="8.875" style="121" customWidth="1"/>
    <col min="10516" max="10752" width="10.625" style="121"/>
    <col min="10753" max="10753" width="12.625" style="121" customWidth="1"/>
    <col min="10754" max="10755" width="10.375" style="121" customWidth="1"/>
    <col min="10756" max="10756" width="8.625" style="121" customWidth="1"/>
    <col min="10757" max="10758" width="13.5" style="121" customWidth="1"/>
    <col min="10759" max="10759" width="11.625" style="121" customWidth="1"/>
    <col min="10760" max="10760" width="11.5" style="121" customWidth="1"/>
    <col min="10761" max="10761" width="11.75" style="121" customWidth="1"/>
    <col min="10762" max="10762" width="11.625" style="121" customWidth="1"/>
    <col min="10763" max="10763" width="8.625" style="121" customWidth="1"/>
    <col min="10764" max="10767" width="9.375" style="121" customWidth="1"/>
    <col min="10768" max="10768" width="5.125" style="121" customWidth="1"/>
    <col min="10769" max="10769" width="8.25" style="121" customWidth="1"/>
    <col min="10770" max="10770" width="5.125" style="121" customWidth="1"/>
    <col min="10771" max="10771" width="8.875" style="121" customWidth="1"/>
    <col min="10772" max="11008" width="10.625" style="121"/>
    <col min="11009" max="11009" width="12.625" style="121" customWidth="1"/>
    <col min="11010" max="11011" width="10.375" style="121" customWidth="1"/>
    <col min="11012" max="11012" width="8.625" style="121" customWidth="1"/>
    <col min="11013" max="11014" width="13.5" style="121" customWidth="1"/>
    <col min="11015" max="11015" width="11.625" style="121" customWidth="1"/>
    <col min="11016" max="11016" width="11.5" style="121" customWidth="1"/>
    <col min="11017" max="11017" width="11.75" style="121" customWidth="1"/>
    <col min="11018" max="11018" width="11.625" style="121" customWidth="1"/>
    <col min="11019" max="11019" width="8.625" style="121" customWidth="1"/>
    <col min="11020" max="11023" width="9.375" style="121" customWidth="1"/>
    <col min="11024" max="11024" width="5.125" style="121" customWidth="1"/>
    <col min="11025" max="11025" width="8.25" style="121" customWidth="1"/>
    <col min="11026" max="11026" width="5.125" style="121" customWidth="1"/>
    <col min="11027" max="11027" width="8.875" style="121" customWidth="1"/>
    <col min="11028" max="11264" width="10.625" style="121"/>
    <col min="11265" max="11265" width="12.625" style="121" customWidth="1"/>
    <col min="11266" max="11267" width="10.375" style="121" customWidth="1"/>
    <col min="11268" max="11268" width="8.625" style="121" customWidth="1"/>
    <col min="11269" max="11270" width="13.5" style="121" customWidth="1"/>
    <col min="11271" max="11271" width="11.625" style="121" customWidth="1"/>
    <col min="11272" max="11272" width="11.5" style="121" customWidth="1"/>
    <col min="11273" max="11273" width="11.75" style="121" customWidth="1"/>
    <col min="11274" max="11274" width="11.625" style="121" customWidth="1"/>
    <col min="11275" max="11275" width="8.625" style="121" customWidth="1"/>
    <col min="11276" max="11279" width="9.375" style="121" customWidth="1"/>
    <col min="11280" max="11280" width="5.125" style="121" customWidth="1"/>
    <col min="11281" max="11281" width="8.25" style="121" customWidth="1"/>
    <col min="11282" max="11282" width="5.125" style="121" customWidth="1"/>
    <col min="11283" max="11283" width="8.875" style="121" customWidth="1"/>
    <col min="11284" max="11520" width="10.625" style="121"/>
    <col min="11521" max="11521" width="12.625" style="121" customWidth="1"/>
    <col min="11522" max="11523" width="10.375" style="121" customWidth="1"/>
    <col min="11524" max="11524" width="8.625" style="121" customWidth="1"/>
    <col min="11525" max="11526" width="13.5" style="121" customWidth="1"/>
    <col min="11527" max="11527" width="11.625" style="121" customWidth="1"/>
    <col min="11528" max="11528" width="11.5" style="121" customWidth="1"/>
    <col min="11529" max="11529" width="11.75" style="121" customWidth="1"/>
    <col min="11530" max="11530" width="11.625" style="121" customWidth="1"/>
    <col min="11531" max="11531" width="8.625" style="121" customWidth="1"/>
    <col min="11532" max="11535" width="9.375" style="121" customWidth="1"/>
    <col min="11536" max="11536" width="5.125" style="121" customWidth="1"/>
    <col min="11537" max="11537" width="8.25" style="121" customWidth="1"/>
    <col min="11538" max="11538" width="5.125" style="121" customWidth="1"/>
    <col min="11539" max="11539" width="8.875" style="121" customWidth="1"/>
    <col min="11540" max="11776" width="10.625" style="121"/>
    <col min="11777" max="11777" width="12.625" style="121" customWidth="1"/>
    <col min="11778" max="11779" width="10.375" style="121" customWidth="1"/>
    <col min="11780" max="11780" width="8.625" style="121" customWidth="1"/>
    <col min="11781" max="11782" width="13.5" style="121" customWidth="1"/>
    <col min="11783" max="11783" width="11.625" style="121" customWidth="1"/>
    <col min="11784" max="11784" width="11.5" style="121" customWidth="1"/>
    <col min="11785" max="11785" width="11.75" style="121" customWidth="1"/>
    <col min="11786" max="11786" width="11.625" style="121" customWidth="1"/>
    <col min="11787" max="11787" width="8.625" style="121" customWidth="1"/>
    <col min="11788" max="11791" width="9.375" style="121" customWidth="1"/>
    <col min="11792" max="11792" width="5.125" style="121" customWidth="1"/>
    <col min="11793" max="11793" width="8.25" style="121" customWidth="1"/>
    <col min="11794" max="11794" width="5.125" style="121" customWidth="1"/>
    <col min="11795" max="11795" width="8.875" style="121" customWidth="1"/>
    <col min="11796" max="12032" width="10.625" style="121"/>
    <col min="12033" max="12033" width="12.625" style="121" customWidth="1"/>
    <col min="12034" max="12035" width="10.375" style="121" customWidth="1"/>
    <col min="12036" max="12036" width="8.625" style="121" customWidth="1"/>
    <col min="12037" max="12038" width="13.5" style="121" customWidth="1"/>
    <col min="12039" max="12039" width="11.625" style="121" customWidth="1"/>
    <col min="12040" max="12040" width="11.5" style="121" customWidth="1"/>
    <col min="12041" max="12041" width="11.75" style="121" customWidth="1"/>
    <col min="12042" max="12042" width="11.625" style="121" customWidth="1"/>
    <col min="12043" max="12043" width="8.625" style="121" customWidth="1"/>
    <col min="12044" max="12047" width="9.375" style="121" customWidth="1"/>
    <col min="12048" max="12048" width="5.125" style="121" customWidth="1"/>
    <col min="12049" max="12049" width="8.25" style="121" customWidth="1"/>
    <col min="12050" max="12050" width="5.125" style="121" customWidth="1"/>
    <col min="12051" max="12051" width="8.875" style="121" customWidth="1"/>
    <col min="12052" max="12288" width="10.625" style="121"/>
    <col min="12289" max="12289" width="12.625" style="121" customWidth="1"/>
    <col min="12290" max="12291" width="10.375" style="121" customWidth="1"/>
    <col min="12292" max="12292" width="8.625" style="121" customWidth="1"/>
    <col min="12293" max="12294" width="13.5" style="121" customWidth="1"/>
    <col min="12295" max="12295" width="11.625" style="121" customWidth="1"/>
    <col min="12296" max="12296" width="11.5" style="121" customWidth="1"/>
    <col min="12297" max="12297" width="11.75" style="121" customWidth="1"/>
    <col min="12298" max="12298" width="11.625" style="121" customWidth="1"/>
    <col min="12299" max="12299" width="8.625" style="121" customWidth="1"/>
    <col min="12300" max="12303" width="9.375" style="121" customWidth="1"/>
    <col min="12304" max="12304" width="5.125" style="121" customWidth="1"/>
    <col min="12305" max="12305" width="8.25" style="121" customWidth="1"/>
    <col min="12306" max="12306" width="5.125" style="121" customWidth="1"/>
    <col min="12307" max="12307" width="8.875" style="121" customWidth="1"/>
    <col min="12308" max="12544" width="10.625" style="121"/>
    <col min="12545" max="12545" width="12.625" style="121" customWidth="1"/>
    <col min="12546" max="12547" width="10.375" style="121" customWidth="1"/>
    <col min="12548" max="12548" width="8.625" style="121" customWidth="1"/>
    <col min="12549" max="12550" width="13.5" style="121" customWidth="1"/>
    <col min="12551" max="12551" width="11.625" style="121" customWidth="1"/>
    <col min="12552" max="12552" width="11.5" style="121" customWidth="1"/>
    <col min="12553" max="12553" width="11.75" style="121" customWidth="1"/>
    <col min="12554" max="12554" width="11.625" style="121" customWidth="1"/>
    <col min="12555" max="12555" width="8.625" style="121" customWidth="1"/>
    <col min="12556" max="12559" width="9.375" style="121" customWidth="1"/>
    <col min="12560" max="12560" width="5.125" style="121" customWidth="1"/>
    <col min="12561" max="12561" width="8.25" style="121" customWidth="1"/>
    <col min="12562" max="12562" width="5.125" style="121" customWidth="1"/>
    <col min="12563" max="12563" width="8.875" style="121" customWidth="1"/>
    <col min="12564" max="12800" width="10.625" style="121"/>
    <col min="12801" max="12801" width="12.625" style="121" customWidth="1"/>
    <col min="12802" max="12803" width="10.375" style="121" customWidth="1"/>
    <col min="12804" max="12804" width="8.625" style="121" customWidth="1"/>
    <col min="12805" max="12806" width="13.5" style="121" customWidth="1"/>
    <col min="12807" max="12807" width="11.625" style="121" customWidth="1"/>
    <col min="12808" max="12808" width="11.5" style="121" customWidth="1"/>
    <col min="12809" max="12809" width="11.75" style="121" customWidth="1"/>
    <col min="12810" max="12810" width="11.625" style="121" customWidth="1"/>
    <col min="12811" max="12811" width="8.625" style="121" customWidth="1"/>
    <col min="12812" max="12815" width="9.375" style="121" customWidth="1"/>
    <col min="12816" max="12816" width="5.125" style="121" customWidth="1"/>
    <col min="12817" max="12817" width="8.25" style="121" customWidth="1"/>
    <col min="12818" max="12818" width="5.125" style="121" customWidth="1"/>
    <col min="12819" max="12819" width="8.875" style="121" customWidth="1"/>
    <col min="12820" max="13056" width="10.625" style="121"/>
    <col min="13057" max="13057" width="12.625" style="121" customWidth="1"/>
    <col min="13058" max="13059" width="10.375" style="121" customWidth="1"/>
    <col min="13060" max="13060" width="8.625" style="121" customWidth="1"/>
    <col min="13061" max="13062" width="13.5" style="121" customWidth="1"/>
    <col min="13063" max="13063" width="11.625" style="121" customWidth="1"/>
    <col min="13064" max="13064" width="11.5" style="121" customWidth="1"/>
    <col min="13065" max="13065" width="11.75" style="121" customWidth="1"/>
    <col min="13066" max="13066" width="11.625" style="121" customWidth="1"/>
    <col min="13067" max="13067" width="8.625" style="121" customWidth="1"/>
    <col min="13068" max="13071" width="9.375" style="121" customWidth="1"/>
    <col min="13072" max="13072" width="5.125" style="121" customWidth="1"/>
    <col min="13073" max="13073" width="8.25" style="121" customWidth="1"/>
    <col min="13074" max="13074" width="5.125" style="121" customWidth="1"/>
    <col min="13075" max="13075" width="8.875" style="121" customWidth="1"/>
    <col min="13076" max="13312" width="10.625" style="121"/>
    <col min="13313" max="13313" width="12.625" style="121" customWidth="1"/>
    <col min="13314" max="13315" width="10.375" style="121" customWidth="1"/>
    <col min="13316" max="13316" width="8.625" style="121" customWidth="1"/>
    <col min="13317" max="13318" width="13.5" style="121" customWidth="1"/>
    <col min="13319" max="13319" width="11.625" style="121" customWidth="1"/>
    <col min="13320" max="13320" width="11.5" style="121" customWidth="1"/>
    <col min="13321" max="13321" width="11.75" style="121" customWidth="1"/>
    <col min="13322" max="13322" width="11.625" style="121" customWidth="1"/>
    <col min="13323" max="13323" width="8.625" style="121" customWidth="1"/>
    <col min="13324" max="13327" width="9.375" style="121" customWidth="1"/>
    <col min="13328" max="13328" width="5.125" style="121" customWidth="1"/>
    <col min="13329" max="13329" width="8.25" style="121" customWidth="1"/>
    <col min="13330" max="13330" width="5.125" style="121" customWidth="1"/>
    <col min="13331" max="13331" width="8.875" style="121" customWidth="1"/>
    <col min="13332" max="13568" width="10.625" style="121"/>
    <col min="13569" max="13569" width="12.625" style="121" customWidth="1"/>
    <col min="13570" max="13571" width="10.375" style="121" customWidth="1"/>
    <col min="13572" max="13572" width="8.625" style="121" customWidth="1"/>
    <col min="13573" max="13574" width="13.5" style="121" customWidth="1"/>
    <col min="13575" max="13575" width="11.625" style="121" customWidth="1"/>
    <col min="13576" max="13576" width="11.5" style="121" customWidth="1"/>
    <col min="13577" max="13577" width="11.75" style="121" customWidth="1"/>
    <col min="13578" max="13578" width="11.625" style="121" customWidth="1"/>
    <col min="13579" max="13579" width="8.625" style="121" customWidth="1"/>
    <col min="13580" max="13583" width="9.375" style="121" customWidth="1"/>
    <col min="13584" max="13584" width="5.125" style="121" customWidth="1"/>
    <col min="13585" max="13585" width="8.25" style="121" customWidth="1"/>
    <col min="13586" max="13586" width="5.125" style="121" customWidth="1"/>
    <col min="13587" max="13587" width="8.875" style="121" customWidth="1"/>
    <col min="13588" max="13824" width="10.625" style="121"/>
    <col min="13825" max="13825" width="12.625" style="121" customWidth="1"/>
    <col min="13826" max="13827" width="10.375" style="121" customWidth="1"/>
    <col min="13828" max="13828" width="8.625" style="121" customWidth="1"/>
    <col min="13829" max="13830" width="13.5" style="121" customWidth="1"/>
    <col min="13831" max="13831" width="11.625" style="121" customWidth="1"/>
    <col min="13832" max="13832" width="11.5" style="121" customWidth="1"/>
    <col min="13833" max="13833" width="11.75" style="121" customWidth="1"/>
    <col min="13834" max="13834" width="11.625" style="121" customWidth="1"/>
    <col min="13835" max="13835" width="8.625" style="121" customWidth="1"/>
    <col min="13836" max="13839" width="9.375" style="121" customWidth="1"/>
    <col min="13840" max="13840" width="5.125" style="121" customWidth="1"/>
    <col min="13841" max="13841" width="8.25" style="121" customWidth="1"/>
    <col min="13842" max="13842" width="5.125" style="121" customWidth="1"/>
    <col min="13843" max="13843" width="8.875" style="121" customWidth="1"/>
    <col min="13844" max="14080" width="10.625" style="121"/>
    <col min="14081" max="14081" width="12.625" style="121" customWidth="1"/>
    <col min="14082" max="14083" width="10.375" style="121" customWidth="1"/>
    <col min="14084" max="14084" width="8.625" style="121" customWidth="1"/>
    <col min="14085" max="14086" width="13.5" style="121" customWidth="1"/>
    <col min="14087" max="14087" width="11.625" style="121" customWidth="1"/>
    <col min="14088" max="14088" width="11.5" style="121" customWidth="1"/>
    <col min="14089" max="14089" width="11.75" style="121" customWidth="1"/>
    <col min="14090" max="14090" width="11.625" style="121" customWidth="1"/>
    <col min="14091" max="14091" width="8.625" style="121" customWidth="1"/>
    <col min="14092" max="14095" width="9.375" style="121" customWidth="1"/>
    <col min="14096" max="14096" width="5.125" style="121" customWidth="1"/>
    <col min="14097" max="14097" width="8.25" style="121" customWidth="1"/>
    <col min="14098" max="14098" width="5.125" style="121" customWidth="1"/>
    <col min="14099" max="14099" width="8.875" style="121" customWidth="1"/>
    <col min="14100" max="14336" width="10.625" style="121"/>
    <col min="14337" max="14337" width="12.625" style="121" customWidth="1"/>
    <col min="14338" max="14339" width="10.375" style="121" customWidth="1"/>
    <col min="14340" max="14340" width="8.625" style="121" customWidth="1"/>
    <col min="14341" max="14342" width="13.5" style="121" customWidth="1"/>
    <col min="14343" max="14343" width="11.625" style="121" customWidth="1"/>
    <col min="14344" max="14344" width="11.5" style="121" customWidth="1"/>
    <col min="14345" max="14345" width="11.75" style="121" customWidth="1"/>
    <col min="14346" max="14346" width="11.625" style="121" customWidth="1"/>
    <col min="14347" max="14347" width="8.625" style="121" customWidth="1"/>
    <col min="14348" max="14351" width="9.375" style="121" customWidth="1"/>
    <col min="14352" max="14352" width="5.125" style="121" customWidth="1"/>
    <col min="14353" max="14353" width="8.25" style="121" customWidth="1"/>
    <col min="14354" max="14354" width="5.125" style="121" customWidth="1"/>
    <col min="14355" max="14355" width="8.875" style="121" customWidth="1"/>
    <col min="14356" max="14592" width="10.625" style="121"/>
    <col min="14593" max="14593" width="12.625" style="121" customWidth="1"/>
    <col min="14594" max="14595" width="10.375" style="121" customWidth="1"/>
    <col min="14596" max="14596" width="8.625" style="121" customWidth="1"/>
    <col min="14597" max="14598" width="13.5" style="121" customWidth="1"/>
    <col min="14599" max="14599" width="11.625" style="121" customWidth="1"/>
    <col min="14600" max="14600" width="11.5" style="121" customWidth="1"/>
    <col min="14601" max="14601" width="11.75" style="121" customWidth="1"/>
    <col min="14602" max="14602" width="11.625" style="121" customWidth="1"/>
    <col min="14603" max="14603" width="8.625" style="121" customWidth="1"/>
    <col min="14604" max="14607" width="9.375" style="121" customWidth="1"/>
    <col min="14608" max="14608" width="5.125" style="121" customWidth="1"/>
    <col min="14609" max="14609" width="8.25" style="121" customWidth="1"/>
    <col min="14610" max="14610" width="5.125" style="121" customWidth="1"/>
    <col min="14611" max="14611" width="8.875" style="121" customWidth="1"/>
    <col min="14612" max="14848" width="10.625" style="121"/>
    <col min="14849" max="14849" width="12.625" style="121" customWidth="1"/>
    <col min="14850" max="14851" width="10.375" style="121" customWidth="1"/>
    <col min="14852" max="14852" width="8.625" style="121" customWidth="1"/>
    <col min="14853" max="14854" width="13.5" style="121" customWidth="1"/>
    <col min="14855" max="14855" width="11.625" style="121" customWidth="1"/>
    <col min="14856" max="14856" width="11.5" style="121" customWidth="1"/>
    <col min="14857" max="14857" width="11.75" style="121" customWidth="1"/>
    <col min="14858" max="14858" width="11.625" style="121" customWidth="1"/>
    <col min="14859" max="14859" width="8.625" style="121" customWidth="1"/>
    <col min="14860" max="14863" width="9.375" style="121" customWidth="1"/>
    <col min="14864" max="14864" width="5.125" style="121" customWidth="1"/>
    <col min="14865" max="14865" width="8.25" style="121" customWidth="1"/>
    <col min="14866" max="14866" width="5.125" style="121" customWidth="1"/>
    <col min="14867" max="14867" width="8.875" style="121" customWidth="1"/>
    <col min="14868" max="15104" width="10.625" style="121"/>
    <col min="15105" max="15105" width="12.625" style="121" customWidth="1"/>
    <col min="15106" max="15107" width="10.375" style="121" customWidth="1"/>
    <col min="15108" max="15108" width="8.625" style="121" customWidth="1"/>
    <col min="15109" max="15110" width="13.5" style="121" customWidth="1"/>
    <col min="15111" max="15111" width="11.625" style="121" customWidth="1"/>
    <col min="15112" max="15112" width="11.5" style="121" customWidth="1"/>
    <col min="15113" max="15113" width="11.75" style="121" customWidth="1"/>
    <col min="15114" max="15114" width="11.625" style="121" customWidth="1"/>
    <col min="15115" max="15115" width="8.625" style="121" customWidth="1"/>
    <col min="15116" max="15119" width="9.375" style="121" customWidth="1"/>
    <col min="15120" max="15120" width="5.125" style="121" customWidth="1"/>
    <col min="15121" max="15121" width="8.25" style="121" customWidth="1"/>
    <col min="15122" max="15122" width="5.125" style="121" customWidth="1"/>
    <col min="15123" max="15123" width="8.875" style="121" customWidth="1"/>
    <col min="15124" max="15360" width="10.625" style="121"/>
    <col min="15361" max="15361" width="12.625" style="121" customWidth="1"/>
    <col min="15362" max="15363" width="10.375" style="121" customWidth="1"/>
    <col min="15364" max="15364" width="8.625" style="121" customWidth="1"/>
    <col min="15365" max="15366" width="13.5" style="121" customWidth="1"/>
    <col min="15367" max="15367" width="11.625" style="121" customWidth="1"/>
    <col min="15368" max="15368" width="11.5" style="121" customWidth="1"/>
    <col min="15369" max="15369" width="11.75" style="121" customWidth="1"/>
    <col min="15370" max="15370" width="11.625" style="121" customWidth="1"/>
    <col min="15371" max="15371" width="8.625" style="121" customWidth="1"/>
    <col min="15372" max="15375" width="9.375" style="121" customWidth="1"/>
    <col min="15376" max="15376" width="5.125" style="121" customWidth="1"/>
    <col min="15377" max="15377" width="8.25" style="121" customWidth="1"/>
    <col min="15378" max="15378" width="5.125" style="121" customWidth="1"/>
    <col min="15379" max="15379" width="8.875" style="121" customWidth="1"/>
    <col min="15380" max="15616" width="10.625" style="121"/>
    <col min="15617" max="15617" width="12.625" style="121" customWidth="1"/>
    <col min="15618" max="15619" width="10.375" style="121" customWidth="1"/>
    <col min="15620" max="15620" width="8.625" style="121" customWidth="1"/>
    <col min="15621" max="15622" width="13.5" style="121" customWidth="1"/>
    <col min="15623" max="15623" width="11.625" style="121" customWidth="1"/>
    <col min="15624" max="15624" width="11.5" style="121" customWidth="1"/>
    <col min="15625" max="15625" width="11.75" style="121" customWidth="1"/>
    <col min="15626" max="15626" width="11.625" style="121" customWidth="1"/>
    <col min="15627" max="15627" width="8.625" style="121" customWidth="1"/>
    <col min="15628" max="15631" width="9.375" style="121" customWidth="1"/>
    <col min="15632" max="15632" width="5.125" style="121" customWidth="1"/>
    <col min="15633" max="15633" width="8.25" style="121" customWidth="1"/>
    <col min="15634" max="15634" width="5.125" style="121" customWidth="1"/>
    <col min="15635" max="15635" width="8.875" style="121" customWidth="1"/>
    <col min="15636" max="15872" width="10.625" style="121"/>
    <col min="15873" max="15873" width="12.625" style="121" customWidth="1"/>
    <col min="15874" max="15875" width="10.375" style="121" customWidth="1"/>
    <col min="15876" max="15876" width="8.625" style="121" customWidth="1"/>
    <col min="15877" max="15878" width="13.5" style="121" customWidth="1"/>
    <col min="15879" max="15879" width="11.625" style="121" customWidth="1"/>
    <col min="15880" max="15880" width="11.5" style="121" customWidth="1"/>
    <col min="15881" max="15881" width="11.75" style="121" customWidth="1"/>
    <col min="15882" max="15882" width="11.625" style="121" customWidth="1"/>
    <col min="15883" max="15883" width="8.625" style="121" customWidth="1"/>
    <col min="15884" max="15887" width="9.375" style="121" customWidth="1"/>
    <col min="15888" max="15888" width="5.125" style="121" customWidth="1"/>
    <col min="15889" max="15889" width="8.25" style="121" customWidth="1"/>
    <col min="15890" max="15890" width="5.125" style="121" customWidth="1"/>
    <col min="15891" max="15891" width="8.875" style="121" customWidth="1"/>
    <col min="15892" max="16128" width="10.625" style="121"/>
    <col min="16129" max="16129" width="12.625" style="121" customWidth="1"/>
    <col min="16130" max="16131" width="10.375" style="121" customWidth="1"/>
    <col min="16132" max="16132" width="8.625" style="121" customWidth="1"/>
    <col min="16133" max="16134" width="13.5" style="121" customWidth="1"/>
    <col min="16135" max="16135" width="11.625" style="121" customWidth="1"/>
    <col min="16136" max="16136" width="11.5" style="121" customWidth="1"/>
    <col min="16137" max="16137" width="11.75" style="121" customWidth="1"/>
    <col min="16138" max="16138" width="11.625" style="121" customWidth="1"/>
    <col min="16139" max="16139" width="8.625" style="121" customWidth="1"/>
    <col min="16140" max="16143" width="9.375" style="121" customWidth="1"/>
    <col min="16144" max="16144" width="5.125" style="121" customWidth="1"/>
    <col min="16145" max="16145" width="8.25" style="121" customWidth="1"/>
    <col min="16146" max="16146" width="5.125" style="121" customWidth="1"/>
    <col min="16147" max="16147" width="8.875" style="121" customWidth="1"/>
    <col min="16148" max="16384" width="10.625" style="121"/>
  </cols>
  <sheetData>
    <row r="1" spans="1:19" ht="31.5" customHeight="1">
      <c r="A1" s="345" t="s">
        <v>76</v>
      </c>
      <c r="B1" s="345"/>
      <c r="C1" s="345"/>
      <c r="D1" s="345"/>
      <c r="E1" s="345"/>
      <c r="F1" s="345"/>
      <c r="G1" s="345"/>
      <c r="H1" s="345"/>
      <c r="I1" s="345"/>
      <c r="J1" s="345"/>
      <c r="K1" s="345"/>
      <c r="L1" s="345"/>
      <c r="M1" s="345"/>
      <c r="N1" s="345"/>
      <c r="O1" s="345"/>
      <c r="P1" s="345"/>
      <c r="Q1" s="345"/>
      <c r="R1" s="345"/>
      <c r="S1" s="345"/>
    </row>
    <row r="2" spans="1:19" s="122" customFormat="1" ht="17.25" customHeight="1">
      <c r="A2" s="200"/>
      <c r="B2" s="203"/>
      <c r="C2" s="203"/>
      <c r="D2" s="203"/>
      <c r="E2" s="203"/>
      <c r="F2" s="203"/>
      <c r="G2" s="203"/>
      <c r="H2" s="203"/>
      <c r="I2" s="203"/>
      <c r="J2" s="203"/>
      <c r="K2" s="203"/>
      <c r="L2" s="203"/>
      <c r="M2" s="203"/>
      <c r="N2" s="203"/>
      <c r="O2" s="203"/>
      <c r="P2" s="203"/>
      <c r="Q2" s="203"/>
    </row>
    <row r="3" spans="1:19" s="122" customFormat="1" ht="24.75" customHeight="1">
      <c r="A3" s="336" t="s">
        <v>107</v>
      </c>
      <c r="B3" s="336"/>
      <c r="C3" s="336"/>
      <c r="D3" s="336"/>
      <c r="E3" s="336"/>
      <c r="F3" s="336"/>
      <c r="G3" s="336"/>
      <c r="H3" s="336"/>
      <c r="I3" s="336"/>
      <c r="J3" s="336"/>
      <c r="K3" s="336"/>
      <c r="L3" s="336"/>
      <c r="M3" s="336"/>
      <c r="N3" s="336"/>
      <c r="O3" s="336"/>
      <c r="P3" s="336"/>
      <c r="Q3" s="336"/>
      <c r="R3" s="336"/>
      <c r="S3" s="336"/>
    </row>
    <row r="4" spans="1:19" s="122" customFormat="1" ht="24.75" customHeight="1">
      <c r="A4" s="336" t="s">
        <v>86</v>
      </c>
      <c r="B4" s="336"/>
      <c r="C4" s="336"/>
      <c r="D4" s="336"/>
      <c r="E4" s="336"/>
      <c r="F4" s="336"/>
      <c r="G4" s="336"/>
      <c r="H4" s="336"/>
      <c r="I4" s="336"/>
      <c r="J4" s="336"/>
      <c r="K4" s="336"/>
      <c r="L4" s="336"/>
      <c r="M4" s="336"/>
      <c r="N4" s="56"/>
      <c r="O4" s="56"/>
      <c r="P4" s="56"/>
      <c r="Q4" s="56"/>
      <c r="R4" s="32"/>
      <c r="S4" s="32"/>
    </row>
    <row r="5" spans="1:19" s="5" customFormat="1" ht="21" customHeight="1">
      <c r="A5" s="32"/>
      <c r="B5" s="30"/>
      <c r="C5" s="145"/>
      <c r="D5" s="145"/>
      <c r="E5" s="30"/>
      <c r="F5" s="30"/>
      <c r="G5" s="30"/>
      <c r="H5" s="30"/>
      <c r="I5" s="30"/>
      <c r="J5" s="30"/>
      <c r="K5" s="30"/>
      <c r="L5" s="30"/>
      <c r="M5" s="30"/>
      <c r="N5" s="30"/>
      <c r="O5" s="30"/>
      <c r="P5" s="30"/>
      <c r="Q5" s="30"/>
      <c r="R5" s="286" t="s">
        <v>62</v>
      </c>
      <c r="S5" s="286"/>
    </row>
    <row r="6" spans="1:19" s="104" customFormat="1" ht="24" customHeight="1">
      <c r="A6" s="304" t="s">
        <v>187</v>
      </c>
      <c r="B6" s="378" t="s">
        <v>198</v>
      </c>
      <c r="C6" s="379"/>
      <c r="D6" s="346" t="s">
        <v>203</v>
      </c>
      <c r="E6" s="287"/>
      <c r="F6" s="287"/>
      <c r="G6" s="287"/>
      <c r="H6" s="287"/>
      <c r="I6" s="287"/>
      <c r="J6" s="288"/>
      <c r="K6" s="346" t="s">
        <v>202</v>
      </c>
      <c r="L6" s="287"/>
      <c r="M6" s="287"/>
      <c r="N6" s="287"/>
      <c r="O6" s="288"/>
      <c r="P6" s="346" t="s">
        <v>201</v>
      </c>
      <c r="Q6" s="287"/>
      <c r="R6" s="287"/>
      <c r="S6" s="287"/>
    </row>
    <row r="7" spans="1:19" s="104" customFormat="1" ht="24" customHeight="1">
      <c r="A7" s="304"/>
      <c r="B7" s="372" t="s">
        <v>48</v>
      </c>
      <c r="C7" s="374" t="s">
        <v>60</v>
      </c>
      <c r="D7" s="361" t="s">
        <v>54</v>
      </c>
      <c r="E7" s="361" t="s">
        <v>197</v>
      </c>
      <c r="F7" s="369" t="s">
        <v>172</v>
      </c>
      <c r="G7" s="369" t="s">
        <v>140</v>
      </c>
      <c r="H7" s="369" t="s">
        <v>38</v>
      </c>
      <c r="I7" s="369" t="s">
        <v>35</v>
      </c>
      <c r="J7" s="369" t="s">
        <v>61</v>
      </c>
      <c r="K7" s="361" t="s">
        <v>54</v>
      </c>
      <c r="L7" s="361" t="s">
        <v>85</v>
      </c>
      <c r="M7" s="369" t="s">
        <v>172</v>
      </c>
      <c r="N7" s="369" t="s">
        <v>140</v>
      </c>
      <c r="O7" s="369" t="s">
        <v>38</v>
      </c>
      <c r="P7" s="377" t="s">
        <v>11</v>
      </c>
      <c r="Q7" s="304"/>
      <c r="R7" s="377" t="s">
        <v>200</v>
      </c>
      <c r="S7" s="303"/>
    </row>
    <row r="8" spans="1:19" s="104" customFormat="1" ht="24" customHeight="1">
      <c r="A8" s="304"/>
      <c r="B8" s="373"/>
      <c r="C8" s="375"/>
      <c r="D8" s="370"/>
      <c r="E8" s="370"/>
      <c r="F8" s="370"/>
      <c r="G8" s="370"/>
      <c r="H8" s="376"/>
      <c r="I8" s="370"/>
      <c r="J8" s="376"/>
      <c r="K8" s="370"/>
      <c r="L8" s="370"/>
      <c r="M8" s="370"/>
      <c r="N8" s="370"/>
      <c r="O8" s="376"/>
      <c r="P8" s="159" t="s">
        <v>54</v>
      </c>
      <c r="Q8" s="159" t="s">
        <v>199</v>
      </c>
      <c r="R8" s="159" t="s">
        <v>54</v>
      </c>
      <c r="S8" s="226" t="s">
        <v>199</v>
      </c>
    </row>
    <row r="9" spans="1:19" s="92" customFormat="1" ht="24.75" customHeight="1">
      <c r="A9" s="201" t="s">
        <v>239</v>
      </c>
      <c r="B9" s="206">
        <v>4100</v>
      </c>
      <c r="C9" s="210">
        <v>6622</v>
      </c>
      <c r="D9" s="213">
        <v>102313</v>
      </c>
      <c r="E9" s="213">
        <v>2552747</v>
      </c>
      <c r="F9" s="213">
        <v>1850007</v>
      </c>
      <c r="G9" s="213">
        <v>621407</v>
      </c>
      <c r="H9" s="213">
        <v>81332</v>
      </c>
      <c r="I9" s="217">
        <v>15.450468136514647</v>
      </c>
      <c r="J9" s="213">
        <v>385494.86559951672</v>
      </c>
      <c r="K9" s="210">
        <v>3657</v>
      </c>
      <c r="L9" s="210">
        <v>32620</v>
      </c>
      <c r="M9" s="213">
        <v>23886</v>
      </c>
      <c r="N9" s="213">
        <v>7714</v>
      </c>
      <c r="O9" s="213">
        <v>1020</v>
      </c>
      <c r="P9" s="210">
        <v>30</v>
      </c>
      <c r="Q9" s="210">
        <v>12568</v>
      </c>
      <c r="R9" s="222">
        <v>44</v>
      </c>
      <c r="S9" s="222">
        <v>1320</v>
      </c>
    </row>
    <row r="10" spans="1:19" s="92" customFormat="1" ht="24.75" customHeight="1">
      <c r="A10" s="13">
        <v>30</v>
      </c>
      <c r="B10" s="207">
        <v>3989</v>
      </c>
      <c r="C10" s="209">
        <v>6335</v>
      </c>
      <c r="D10" s="214">
        <v>103302</v>
      </c>
      <c r="E10" s="214">
        <v>2583521</v>
      </c>
      <c r="F10" s="214">
        <v>1881696</v>
      </c>
      <c r="G10" s="214">
        <v>625788</v>
      </c>
      <c r="H10" s="214">
        <v>76037</v>
      </c>
      <c r="I10" s="218">
        <v>16.306550907655879</v>
      </c>
      <c r="J10" s="214">
        <v>407817.04814522492</v>
      </c>
      <c r="K10" s="209">
        <v>3340</v>
      </c>
      <c r="L10" s="214">
        <v>29145</v>
      </c>
      <c r="M10" s="214">
        <v>21392</v>
      </c>
      <c r="N10" s="214">
        <v>6962</v>
      </c>
      <c r="O10" s="214">
        <v>791</v>
      </c>
      <c r="P10" s="209">
        <v>24</v>
      </c>
      <c r="Q10" s="209">
        <v>10064</v>
      </c>
      <c r="R10" s="223">
        <v>49</v>
      </c>
      <c r="S10" s="223">
        <v>1470</v>
      </c>
    </row>
    <row r="11" spans="1:19" s="92" customFormat="1" ht="24.75" customHeight="1">
      <c r="A11" s="13" t="s">
        <v>240</v>
      </c>
      <c r="B11" s="207">
        <v>3922</v>
      </c>
      <c r="C11" s="209">
        <v>6123</v>
      </c>
      <c r="D11" s="214">
        <v>101934</v>
      </c>
      <c r="E11" s="214">
        <v>2467788</v>
      </c>
      <c r="F11" s="214">
        <v>1802837</v>
      </c>
      <c r="G11" s="214">
        <v>596891</v>
      </c>
      <c r="H11" s="214">
        <v>68061</v>
      </c>
      <c r="I11" s="218">
        <v>16.647721705046546</v>
      </c>
      <c r="J11" s="214">
        <v>403035.76678098971</v>
      </c>
      <c r="K11" s="209">
        <v>3142</v>
      </c>
      <c r="L11" s="214">
        <v>27316</v>
      </c>
      <c r="M11" s="214">
        <v>19975</v>
      </c>
      <c r="N11" s="214">
        <v>6529</v>
      </c>
      <c r="O11" s="214">
        <v>812</v>
      </c>
      <c r="P11" s="209"/>
      <c r="Q11" s="209">
        <v>8788</v>
      </c>
      <c r="R11" s="223">
        <v>37</v>
      </c>
      <c r="S11" s="223">
        <v>1110</v>
      </c>
    </row>
    <row r="12" spans="1:19" s="92" customFormat="1" ht="24.75" customHeight="1">
      <c r="A12" s="13">
        <v>2</v>
      </c>
      <c r="B12" s="207">
        <v>3866</v>
      </c>
      <c r="C12" s="209">
        <v>5967</v>
      </c>
      <c r="D12" s="214">
        <v>93604</v>
      </c>
      <c r="E12" s="214">
        <v>2511238</v>
      </c>
      <c r="F12" s="214">
        <v>1843885</v>
      </c>
      <c r="G12" s="214">
        <v>602695</v>
      </c>
      <c r="H12" s="214">
        <v>64658</v>
      </c>
      <c r="I12" s="218">
        <v>15.686944863415452</v>
      </c>
      <c r="J12" s="214">
        <v>420854.36567789508</v>
      </c>
      <c r="K12" s="209">
        <v>2840</v>
      </c>
      <c r="L12" s="214">
        <v>25414</v>
      </c>
      <c r="M12" s="214">
        <v>18675</v>
      </c>
      <c r="N12" s="214">
        <v>6107</v>
      </c>
      <c r="O12" s="214">
        <v>631</v>
      </c>
      <c r="P12" s="209">
        <v>18</v>
      </c>
      <c r="Q12" s="209">
        <v>7544</v>
      </c>
      <c r="R12" s="223">
        <v>37</v>
      </c>
      <c r="S12" s="223">
        <v>1110</v>
      </c>
    </row>
    <row r="13" spans="1:19" s="92" customFormat="1" ht="24.75" customHeight="1">
      <c r="A13" s="13">
        <v>3</v>
      </c>
      <c r="B13" s="207">
        <v>3831</v>
      </c>
      <c r="C13" s="209">
        <v>5872</v>
      </c>
      <c r="D13" s="214">
        <v>99165</v>
      </c>
      <c r="E13" s="214">
        <v>2630104</v>
      </c>
      <c r="F13" s="214">
        <v>1946243</v>
      </c>
      <c r="G13" s="214">
        <v>614162</v>
      </c>
      <c r="H13" s="214">
        <v>69700</v>
      </c>
      <c r="I13" s="218">
        <v>16.887772479564031</v>
      </c>
      <c r="J13" s="214">
        <v>447905.99455040868</v>
      </c>
      <c r="K13" s="209">
        <v>2847</v>
      </c>
      <c r="L13" s="214">
        <v>25329</v>
      </c>
      <c r="M13" s="214">
        <v>18699</v>
      </c>
      <c r="N13" s="214">
        <v>6060</v>
      </c>
      <c r="O13" s="214">
        <v>569</v>
      </c>
      <c r="P13" s="209">
        <v>19</v>
      </c>
      <c r="Q13" s="209">
        <v>7980</v>
      </c>
      <c r="R13" s="223">
        <v>57</v>
      </c>
      <c r="S13" s="223">
        <v>1710</v>
      </c>
    </row>
    <row r="14" spans="1:19" s="199" customFormat="1" ht="9.75" customHeight="1">
      <c r="A14" s="151"/>
      <c r="B14" s="208"/>
      <c r="C14" s="211"/>
      <c r="D14" s="211"/>
      <c r="E14" s="211"/>
      <c r="F14" s="211"/>
      <c r="G14" s="211"/>
      <c r="H14" s="211"/>
      <c r="I14" s="219"/>
      <c r="J14" s="211"/>
      <c r="K14" s="211"/>
      <c r="L14" s="211"/>
      <c r="M14" s="211"/>
      <c r="N14" s="211"/>
      <c r="O14" s="211"/>
      <c r="P14" s="211"/>
      <c r="Q14" s="211"/>
      <c r="R14" s="224"/>
      <c r="S14" s="224"/>
    </row>
    <row r="15" spans="1:19" s="199" customFormat="1" ht="17.25" customHeight="1">
      <c r="A15" s="13"/>
      <c r="B15" s="209"/>
      <c r="C15" s="209"/>
      <c r="D15" s="209"/>
      <c r="E15" s="209"/>
      <c r="F15" s="209"/>
      <c r="G15" s="209"/>
      <c r="H15" s="209"/>
      <c r="I15" s="220"/>
      <c r="J15" s="209"/>
      <c r="K15" s="209"/>
      <c r="L15" s="209"/>
      <c r="M15" s="209"/>
      <c r="N15" s="209"/>
      <c r="O15" s="209"/>
      <c r="P15" s="209"/>
      <c r="Q15" s="209"/>
      <c r="R15" s="223"/>
      <c r="S15" s="220" t="s">
        <v>63</v>
      </c>
    </row>
    <row r="16" spans="1:19" s="92" customFormat="1" ht="17.25" customHeight="1">
      <c r="A16" s="371"/>
      <c r="B16" s="371"/>
      <c r="C16" s="371"/>
      <c r="E16" s="215"/>
      <c r="F16" s="216"/>
      <c r="G16" s="216"/>
      <c r="H16" s="216"/>
      <c r="I16" s="216"/>
      <c r="J16" s="216"/>
      <c r="K16" s="216"/>
      <c r="L16" s="216"/>
      <c r="M16" s="216"/>
      <c r="N16" s="221"/>
      <c r="O16" s="221"/>
      <c r="P16" s="216"/>
      <c r="Q16" s="216"/>
      <c r="R16" s="225"/>
    </row>
    <row r="17" spans="1:18" s="92" customFormat="1" ht="17.25" customHeight="1">
      <c r="A17" s="202"/>
      <c r="B17" s="202"/>
      <c r="C17" s="202"/>
      <c r="E17" s="215"/>
      <c r="F17" s="216"/>
      <c r="G17" s="216"/>
      <c r="H17" s="216"/>
      <c r="I17" s="216"/>
      <c r="J17" s="216"/>
      <c r="K17" s="216"/>
      <c r="L17" s="216"/>
      <c r="M17" s="216"/>
      <c r="N17" s="221"/>
      <c r="O17" s="221"/>
      <c r="P17" s="216"/>
      <c r="Q17" s="216"/>
      <c r="R17" s="225"/>
    </row>
    <row r="18" spans="1:18" s="92" customFormat="1" ht="17.25" customHeight="1">
      <c r="A18" s="202"/>
      <c r="B18" s="202"/>
      <c r="C18" s="202"/>
      <c r="E18" s="215"/>
      <c r="F18" s="216"/>
      <c r="G18" s="216"/>
      <c r="H18" s="216"/>
      <c r="I18" s="216"/>
      <c r="J18" s="216"/>
      <c r="K18" s="216"/>
      <c r="L18" s="216"/>
      <c r="M18" s="216"/>
      <c r="N18" s="221"/>
      <c r="O18" s="221"/>
      <c r="P18" s="216"/>
      <c r="Q18" s="216"/>
      <c r="R18" s="225"/>
    </row>
    <row r="19" spans="1:18" ht="17.25" customHeight="1">
      <c r="A19" s="277"/>
      <c r="B19" s="277"/>
      <c r="C19" s="277"/>
      <c r="D19" s="277"/>
      <c r="E19" s="277"/>
      <c r="F19" s="277"/>
      <c r="G19" s="277"/>
      <c r="H19" s="277"/>
    </row>
    <row r="20" spans="1:18" ht="17.25" customHeight="1"/>
    <row r="21" spans="1:18" ht="17.25" customHeight="1"/>
    <row r="22" spans="1:18" ht="17.25" customHeight="1"/>
    <row r="23" spans="1:18" ht="17.25" customHeight="1"/>
    <row r="24" spans="1:18" ht="17.25" customHeight="1"/>
    <row r="25" spans="1:18" ht="17.25" customHeight="1"/>
    <row r="26" spans="1:18" ht="17.25" customHeight="1"/>
    <row r="27" spans="1:18" ht="17.25" customHeight="1"/>
    <row r="28" spans="1:18" ht="17.25" customHeight="1"/>
    <row r="29" spans="1:18" ht="17.25" customHeight="1"/>
    <row r="30" spans="1:18" ht="17.25" customHeight="1"/>
    <row r="31" spans="1:18" ht="17.25" customHeight="1"/>
    <row r="32" spans="1:18" ht="17.25" customHeight="1"/>
    <row r="33" spans="1:1" ht="17.25" customHeight="1"/>
    <row r="34" spans="1:1" ht="17.25" customHeight="1"/>
    <row r="35" spans="1:1" ht="17.25" customHeight="1"/>
    <row r="36" spans="1:1" ht="17.25" customHeight="1"/>
    <row r="37" spans="1:1" ht="17.25" customHeight="1"/>
    <row r="38" spans="1:1" ht="17.25" customHeight="1"/>
    <row r="39" spans="1:1" ht="17.25" customHeight="1"/>
    <row r="40" spans="1:1" ht="17.25" customHeight="1"/>
    <row r="41" spans="1:1" ht="17.25" customHeight="1"/>
    <row r="42" spans="1:1" ht="17.25" customHeight="1"/>
    <row r="43" spans="1:1" ht="17.25" customHeight="1"/>
    <row r="44" spans="1:1" ht="17.25" customHeight="1">
      <c r="A44" s="121" t="s">
        <v>44</v>
      </c>
    </row>
    <row r="45" spans="1:1" ht="17.25" customHeight="1"/>
    <row r="46" spans="1:1" ht="17.25" customHeight="1"/>
    <row r="47" spans="1:1" ht="17.25" customHeight="1"/>
    <row r="48" spans="1:1"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sheetData>
  <mergeCells count="27">
    <mergeCell ref="N7:N8"/>
    <mergeCell ref="O7:O8"/>
    <mergeCell ref="P7:Q7"/>
    <mergeCell ref="A1:S1"/>
    <mergeCell ref="A3:S3"/>
    <mergeCell ref="A4:M4"/>
    <mergeCell ref="R5:S5"/>
    <mergeCell ref="B6:C6"/>
    <mergeCell ref="D6:J6"/>
    <mergeCell ref="K6:O6"/>
    <mergeCell ref="P6:S6"/>
    <mergeCell ref="R7:S7"/>
    <mergeCell ref="I7:I8"/>
    <mergeCell ref="J7:J8"/>
    <mergeCell ref="K7:K8"/>
    <mergeCell ref="L7:L8"/>
    <mergeCell ref="M7:M8"/>
    <mergeCell ref="A16:C16"/>
    <mergeCell ref="A19:H19"/>
    <mergeCell ref="A6:A8"/>
    <mergeCell ref="B7:B8"/>
    <mergeCell ref="C7:C8"/>
    <mergeCell ref="D7:D8"/>
    <mergeCell ref="E7:E8"/>
    <mergeCell ref="F7:F8"/>
    <mergeCell ref="G7:G8"/>
    <mergeCell ref="H7:H8"/>
  </mergeCells>
  <phoneticPr fontId="8"/>
  <printOptions horizontalCentered="1"/>
  <pageMargins left="0.24581148018648016" right="0.24581148018648016" top="0.78740157480314965" bottom="0.78740157480314965" header="0.51181102362204722" footer="0.51181102362204722"/>
  <pageSetup paperSize="9" scale="6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11-1</vt:lpstr>
      <vt:lpstr>11-2</vt:lpstr>
      <vt:lpstr>11-3</vt:lpstr>
      <vt:lpstr>11-4</vt:lpstr>
      <vt:lpstr>11-5</vt:lpstr>
      <vt:lpstr>11-6</vt:lpstr>
      <vt:lpstr>11-7</vt:lpstr>
      <vt:lpstr>11-8</vt:lpstr>
      <vt:lpstr>11-9</vt:lpstr>
      <vt:lpstr>11-10</vt:lpstr>
      <vt:lpstr>11-11</vt:lpstr>
      <vt:lpstr>11-12</vt:lpstr>
      <vt:lpstr>'11-1'!Print_Area</vt:lpstr>
      <vt:lpstr>'11-11'!Print_Area</vt:lpstr>
      <vt:lpstr>'11-12'!Print_Area</vt:lpstr>
      <vt:lpstr>'11-2'!Print_Area</vt:lpstr>
      <vt:lpstr>'11-3'!Print_Area</vt:lpstr>
      <vt:lpstr>'11-4'!Print_Area</vt:lpstr>
      <vt:lpstr>'11-5'!Print_Area</vt:lpstr>
      <vt:lpstr>'11-7'!Print_Area</vt:lpstr>
      <vt:lpstr>'11-8'!Print_Area</vt:lpstr>
      <vt:lpstr>'11-9'!Print_Area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MK3101_057</dc:creator>
  <cp:lastModifiedBy>産業観光課 商工振興係4-l</cp:lastModifiedBy>
  <cp:lastPrinted>2020-02-17T04:38:31Z</cp:lastPrinted>
  <dcterms:created xsi:type="dcterms:W3CDTF">2018-06-18T07:56:57Z</dcterms:created>
  <dcterms:modified xsi:type="dcterms:W3CDTF">2023-06-08T06:20:08Z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1.4.2.0</vt:lpwstr>
      <vt:lpwstr>2.1.13.0</vt:lpwstr>
    </vt:vector>
  </property>
  <property fmtid="{DCFEDD21-7773-49B2-8022-6FC58DB5260B}" pid="3" name="LastSavedVersion">
    <vt:lpwstr>2.1.13.0</vt:lpwstr>
  </property>
  <property fmtid="{DCFEDD21-7773-49B2-8022-6FC58DB5260B}" pid="4" name="LastSavedDate">
    <vt:filetime>2020-07-07T00:25:49Z</vt:filetime>
  </property>
</Properties>
</file>